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Accounts\Marks &amp; Spencer\M&amp;S 048 - Timber data services 2024\2. Project content\Declaration template\"/>
    </mc:Choice>
  </mc:AlternateContent>
  <xr:revisionPtr revIDLastSave="0" documentId="13_ncr:1_{4164727E-96E9-4656-8C8B-101BD9D738B7}" xr6:coauthVersionLast="47" xr6:coauthVersionMax="47" xr10:uidLastSave="{00000000-0000-0000-0000-000000000000}"/>
  <workbookProtection workbookAlgorithmName="SHA-512" workbookHashValue="Ud7uOuE0lu0kqNQKuy6t2woalX2qQdLQbjVWBUpoYay+KieAxamzWLFRKJypwLnmhMaXmFqCAgYNGNvR67zR4w==" workbookSaltValue="YH32iUPlKnNVwO7beIgI7w==" workbookSpinCount="100000" lockStructure="1"/>
  <bookViews>
    <workbookView xWindow="-110" yWindow="-110" windowWidth="19420" windowHeight="10420" xr2:uid="{19DD1EE3-FEC7-4FAA-95A4-A0DBBE299CFF}"/>
  </bookViews>
  <sheets>
    <sheet name="Overview" sheetId="1" r:id="rId1"/>
    <sheet name="1. Company information" sheetId="2" r:id="rId2"/>
    <sheet name="2. Product information" sheetId="3" r:id="rId3"/>
    <sheet name="3. Virgin timber" sheetId="5" r:id="rId4"/>
    <sheet name="4. Your supplier information" sheetId="6" r:id="rId5"/>
    <sheet name="Lookups" sheetId="4" state="hidden" r:id="rId6"/>
  </sheets>
  <definedNames>
    <definedName name="Countries_list">Lookups!$H$2:$H$195</definedName>
    <definedName name="Material_type">Lookups!$C$2:$C$9</definedName>
    <definedName name="Product_reference">'2. Product information'!$H$12:$H$502</definedName>
    <definedName name="Product_reference_dropdown">OFFSET(Lookups!$E$2,0,0,COUNTA(Lookups!$E:$E),1)</definedName>
    <definedName name="Product_reference_virgin_material_dropdown">OFFSET(Lookups!$F$2,0,0,COUNTA(Lookups!$F:$F),1)</definedName>
    <definedName name="Recycled_material">'2. Product information'!$M$12:$M$502</definedName>
    <definedName name="Species">Lookups!$D$2:$D$18</definedName>
    <definedName name="Supplier_list_Country">Lookups!$Q$2:$Q$16</definedName>
    <definedName name="Supplier_list_FSCnumber">Lookups!$R$2:$R$16</definedName>
    <definedName name="Supplier_list_Name">Lookups!$N$2:$N$16</definedName>
    <definedName name="Supplier_type">Lookups!$M$2:$M$10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6" l="1"/>
  <c r="G13" i="6"/>
  <c r="F14" i="6"/>
  <c r="G14" i="6"/>
  <c r="F15" i="6"/>
  <c r="G15" i="6"/>
  <c r="F16" i="6"/>
  <c r="G16" i="6"/>
  <c r="F17" i="6"/>
  <c r="G17" i="6"/>
  <c r="F18" i="6"/>
  <c r="G18" i="6"/>
  <c r="F19" i="6"/>
  <c r="G19" i="6"/>
  <c r="F20" i="6"/>
  <c r="G20" i="6"/>
  <c r="F21" i="6"/>
  <c r="G21" i="6"/>
  <c r="F22" i="6"/>
  <c r="G22" i="6"/>
  <c r="F23" i="6"/>
  <c r="G23" i="6"/>
  <c r="F24" i="6"/>
  <c r="G24" i="6"/>
  <c r="F25" i="6"/>
  <c r="G25" i="6"/>
  <c r="F26" i="6"/>
  <c r="G26" i="6"/>
  <c r="F27" i="6"/>
  <c r="G27" i="6"/>
  <c r="F28" i="6"/>
  <c r="G28" i="6"/>
  <c r="F29" i="6"/>
  <c r="G29" i="6"/>
  <c r="F30" i="6"/>
  <c r="G30" i="6"/>
  <c r="F31" i="6"/>
  <c r="G31" i="6"/>
  <c r="F32" i="6"/>
  <c r="G32" i="6"/>
  <c r="F33" i="6"/>
  <c r="G33" i="6"/>
  <c r="F34" i="6"/>
  <c r="G34" i="6"/>
  <c r="F35" i="6"/>
  <c r="G35" i="6"/>
  <c r="F36" i="6"/>
  <c r="G36" i="6"/>
  <c r="F37" i="6"/>
  <c r="G37" i="6"/>
  <c r="F38" i="6"/>
  <c r="G38" i="6"/>
  <c r="F39" i="6"/>
  <c r="G39" i="6"/>
  <c r="F40" i="6"/>
  <c r="G40" i="6"/>
  <c r="F41" i="6"/>
  <c r="G41" i="6"/>
  <c r="F42" i="6"/>
  <c r="G42" i="6"/>
  <c r="F43" i="6"/>
  <c r="G43" i="6"/>
  <c r="F44" i="6"/>
  <c r="G44" i="6"/>
  <c r="F45" i="6"/>
  <c r="G45" i="6"/>
  <c r="F46" i="6"/>
  <c r="G46" i="6"/>
  <c r="F47" i="6"/>
  <c r="G47" i="6"/>
  <c r="F48" i="6"/>
  <c r="G48" i="6"/>
  <c r="F49" i="6"/>
  <c r="G49" i="6"/>
  <c r="F50" i="6"/>
  <c r="G50" i="6"/>
  <c r="F51" i="6"/>
  <c r="G51" i="6"/>
  <c r="F52" i="6"/>
  <c r="G52" i="6"/>
  <c r="F53" i="6"/>
  <c r="G53" i="6"/>
  <c r="F54" i="6"/>
  <c r="G54" i="6"/>
  <c r="F55" i="6"/>
  <c r="G55" i="6"/>
  <c r="F56" i="6"/>
  <c r="G56" i="6"/>
  <c r="F57" i="6"/>
  <c r="G57" i="6"/>
  <c r="F58" i="6"/>
  <c r="G58" i="6"/>
  <c r="F59" i="6"/>
  <c r="G59" i="6"/>
  <c r="F60" i="6"/>
  <c r="G60" i="6"/>
  <c r="F61" i="6"/>
  <c r="G61" i="6"/>
  <c r="F62" i="6"/>
  <c r="G62" i="6"/>
  <c r="F63" i="6"/>
  <c r="G63" i="6"/>
  <c r="F64" i="6"/>
  <c r="G64" i="6"/>
  <c r="F65" i="6"/>
  <c r="G65" i="6"/>
  <c r="F66" i="6"/>
  <c r="G66" i="6"/>
  <c r="F67" i="6"/>
  <c r="G67" i="6"/>
  <c r="F68" i="6"/>
  <c r="G68" i="6"/>
  <c r="F69" i="6"/>
  <c r="G69" i="6"/>
  <c r="F70" i="6"/>
  <c r="G70" i="6"/>
  <c r="F71" i="6"/>
  <c r="G71" i="6"/>
  <c r="F72" i="6"/>
  <c r="G72" i="6"/>
  <c r="F73" i="6"/>
  <c r="G73" i="6"/>
  <c r="F74" i="6"/>
  <c r="G74" i="6"/>
  <c r="F75" i="6"/>
  <c r="G75" i="6"/>
  <c r="F76" i="6"/>
  <c r="G76" i="6"/>
  <c r="F77" i="6"/>
  <c r="G77" i="6"/>
  <c r="F78" i="6"/>
  <c r="G78" i="6"/>
  <c r="F79" i="6"/>
  <c r="G79" i="6"/>
  <c r="F80" i="6"/>
  <c r="G80" i="6"/>
  <c r="F81" i="6"/>
  <c r="G81" i="6"/>
  <c r="F82" i="6"/>
  <c r="G82" i="6"/>
  <c r="F83" i="6"/>
  <c r="G83" i="6"/>
  <c r="F84" i="6"/>
  <c r="G84" i="6"/>
  <c r="F85" i="6"/>
  <c r="G85" i="6"/>
  <c r="F86" i="6"/>
  <c r="G86" i="6"/>
  <c r="F87" i="6"/>
  <c r="G87" i="6"/>
  <c r="F88" i="6"/>
  <c r="G88" i="6"/>
  <c r="F89" i="6"/>
  <c r="G89" i="6"/>
  <c r="F90" i="6"/>
  <c r="G90" i="6"/>
  <c r="F91" i="6"/>
  <c r="G91" i="6"/>
  <c r="F92" i="6"/>
  <c r="G92" i="6"/>
  <c r="F93" i="6"/>
  <c r="G93" i="6"/>
  <c r="F94" i="6"/>
  <c r="G94" i="6"/>
  <c r="F95" i="6"/>
  <c r="G95" i="6"/>
  <c r="F96" i="6"/>
  <c r="G96" i="6"/>
  <c r="F97" i="6"/>
  <c r="G97" i="6"/>
  <c r="F98" i="6"/>
  <c r="G98" i="6"/>
  <c r="F99" i="6"/>
  <c r="G99" i="6"/>
  <c r="F100" i="6"/>
  <c r="G100" i="6"/>
  <c r="F101" i="6"/>
  <c r="G101" i="6"/>
  <c r="F102" i="6"/>
  <c r="G102" i="6"/>
  <c r="F103" i="6"/>
  <c r="G103" i="6"/>
  <c r="F104" i="6"/>
  <c r="G104" i="6"/>
  <c r="F105" i="6"/>
  <c r="G105" i="6"/>
  <c r="F106" i="6"/>
  <c r="G106" i="6"/>
  <c r="F107" i="6"/>
  <c r="G107" i="6"/>
  <c r="F108" i="6"/>
  <c r="G108" i="6"/>
  <c r="F109" i="6"/>
  <c r="G109" i="6"/>
  <c r="F110" i="6"/>
  <c r="G110" i="6"/>
  <c r="F111" i="6"/>
  <c r="G111" i="6"/>
  <c r="F112" i="6"/>
  <c r="G112" i="6"/>
  <c r="F113" i="6"/>
  <c r="G113" i="6"/>
  <c r="F114" i="6"/>
  <c r="G114" i="6"/>
  <c r="F115" i="6"/>
  <c r="G115" i="6"/>
  <c r="F116" i="6"/>
  <c r="G116" i="6"/>
  <c r="F117" i="6"/>
  <c r="G117" i="6"/>
  <c r="F118" i="6"/>
  <c r="G118" i="6"/>
  <c r="F119" i="6"/>
  <c r="G119" i="6"/>
  <c r="F120" i="6"/>
  <c r="G120" i="6"/>
  <c r="F121" i="6"/>
  <c r="G121" i="6"/>
  <c r="F122" i="6"/>
  <c r="G122" i="6"/>
  <c r="F123" i="6"/>
  <c r="G123" i="6"/>
  <c r="F124" i="6"/>
  <c r="G124" i="6"/>
  <c r="F125" i="6"/>
  <c r="G125" i="6"/>
  <c r="F126" i="6"/>
  <c r="G126" i="6"/>
  <c r="F127" i="6"/>
  <c r="G127" i="6"/>
  <c r="F128" i="6"/>
  <c r="G128" i="6"/>
  <c r="F129" i="6"/>
  <c r="G129" i="6"/>
  <c r="F130" i="6"/>
  <c r="G130" i="6"/>
  <c r="F131" i="6"/>
  <c r="G131" i="6"/>
  <c r="F132" i="6"/>
  <c r="G132" i="6"/>
  <c r="F133" i="6"/>
  <c r="G133" i="6"/>
  <c r="F134" i="6"/>
  <c r="G134" i="6"/>
  <c r="F135" i="6"/>
  <c r="G135" i="6"/>
  <c r="F136" i="6"/>
  <c r="G136" i="6"/>
  <c r="F137" i="6"/>
  <c r="G137" i="6"/>
  <c r="F138" i="6"/>
  <c r="G138" i="6"/>
  <c r="F139" i="6"/>
  <c r="G139" i="6"/>
  <c r="F140" i="6"/>
  <c r="G140" i="6"/>
  <c r="F141" i="6"/>
  <c r="G141" i="6"/>
  <c r="F142" i="6"/>
  <c r="G142" i="6"/>
  <c r="F143" i="6"/>
  <c r="G143" i="6"/>
  <c r="F144" i="6"/>
  <c r="G144" i="6"/>
  <c r="F145" i="6"/>
  <c r="G145" i="6"/>
  <c r="F146" i="6"/>
  <c r="G146" i="6"/>
  <c r="F147" i="6"/>
  <c r="G147" i="6"/>
  <c r="F148" i="6"/>
  <c r="G148" i="6"/>
  <c r="F149" i="6"/>
  <c r="G149" i="6"/>
  <c r="F150" i="6"/>
  <c r="G150" i="6"/>
  <c r="F151" i="6"/>
  <c r="G151" i="6"/>
  <c r="F152" i="6"/>
  <c r="G152" i="6"/>
  <c r="F153" i="6"/>
  <c r="G153" i="6"/>
  <c r="F154" i="6"/>
  <c r="G154" i="6"/>
  <c r="F155" i="6"/>
  <c r="G155" i="6"/>
  <c r="F156" i="6"/>
  <c r="G156" i="6"/>
  <c r="F157" i="6"/>
  <c r="G157" i="6"/>
  <c r="F158" i="6"/>
  <c r="G158" i="6"/>
  <c r="F159" i="6"/>
  <c r="G159" i="6"/>
  <c r="F160" i="6"/>
  <c r="G160" i="6"/>
  <c r="F161" i="6"/>
  <c r="G161" i="6"/>
  <c r="F162" i="6"/>
  <c r="G162" i="6"/>
  <c r="F163" i="6"/>
  <c r="G163" i="6"/>
  <c r="F164" i="6"/>
  <c r="G164" i="6"/>
  <c r="F165" i="6"/>
  <c r="G165" i="6"/>
  <c r="F166" i="6"/>
  <c r="G166" i="6"/>
  <c r="F167" i="6"/>
  <c r="G167" i="6"/>
  <c r="F168" i="6"/>
  <c r="G168" i="6"/>
  <c r="F169" i="6"/>
  <c r="G169" i="6"/>
  <c r="F170" i="6"/>
  <c r="G170" i="6"/>
  <c r="F171" i="6"/>
  <c r="G171" i="6"/>
  <c r="F172" i="6"/>
  <c r="G172" i="6"/>
  <c r="F173" i="6"/>
  <c r="G173" i="6"/>
  <c r="F174" i="6"/>
  <c r="G174" i="6"/>
  <c r="F175" i="6"/>
  <c r="G175" i="6"/>
  <c r="F176" i="6"/>
  <c r="G176" i="6"/>
  <c r="F177" i="6"/>
  <c r="G177" i="6"/>
  <c r="F178" i="6"/>
  <c r="G178" i="6"/>
  <c r="F179" i="6"/>
  <c r="G179" i="6"/>
  <c r="F180" i="6"/>
  <c r="G180" i="6"/>
  <c r="F181" i="6"/>
  <c r="G181" i="6"/>
  <c r="F182" i="6"/>
  <c r="G182" i="6"/>
  <c r="F183" i="6"/>
  <c r="G183" i="6"/>
  <c r="F184" i="6"/>
  <c r="G184" i="6"/>
  <c r="F185" i="6"/>
  <c r="G185" i="6"/>
  <c r="F186" i="6"/>
  <c r="G186" i="6"/>
  <c r="F187" i="6"/>
  <c r="G187" i="6"/>
  <c r="F188" i="6"/>
  <c r="G188" i="6"/>
  <c r="F189" i="6"/>
  <c r="G189" i="6"/>
  <c r="F190" i="6"/>
  <c r="G190" i="6"/>
  <c r="F191" i="6"/>
  <c r="G191" i="6"/>
  <c r="F192" i="6"/>
  <c r="G192" i="6"/>
  <c r="F193" i="6"/>
  <c r="G193" i="6"/>
  <c r="F194" i="6"/>
  <c r="G194" i="6"/>
  <c r="F195" i="6"/>
  <c r="G195" i="6"/>
  <c r="F196" i="6"/>
  <c r="G196" i="6"/>
  <c r="F197" i="6"/>
  <c r="G197" i="6"/>
  <c r="F198" i="6"/>
  <c r="G198" i="6"/>
  <c r="F199" i="6"/>
  <c r="G199" i="6"/>
  <c r="F200" i="6"/>
  <c r="G200" i="6"/>
  <c r="F201" i="6"/>
  <c r="G201" i="6"/>
  <c r="F202" i="6"/>
  <c r="G202" i="6"/>
  <c r="F203" i="6"/>
  <c r="G203" i="6"/>
  <c r="F204" i="6"/>
  <c r="G204" i="6"/>
  <c r="F205" i="6"/>
  <c r="G205" i="6"/>
  <c r="F206" i="6"/>
  <c r="G206" i="6"/>
  <c r="F207" i="6"/>
  <c r="G207" i="6"/>
  <c r="F208" i="6"/>
  <c r="G208" i="6"/>
  <c r="F209" i="6"/>
  <c r="G209" i="6"/>
  <c r="F210" i="6"/>
  <c r="G210" i="6"/>
  <c r="F211" i="6"/>
  <c r="G211" i="6"/>
  <c r="F212" i="6"/>
  <c r="G212" i="6"/>
  <c r="F213" i="6"/>
  <c r="G213" i="6"/>
  <c r="F214" i="6"/>
  <c r="G214" i="6"/>
  <c r="F215" i="6"/>
  <c r="G215" i="6"/>
  <c r="F216" i="6"/>
  <c r="G216" i="6"/>
  <c r="F217" i="6"/>
  <c r="G217" i="6"/>
  <c r="F218" i="6"/>
  <c r="G218" i="6"/>
  <c r="F219" i="6"/>
  <c r="G219" i="6"/>
  <c r="F220" i="6"/>
  <c r="G220" i="6"/>
  <c r="F221" i="6"/>
  <c r="G221" i="6"/>
  <c r="F222" i="6"/>
  <c r="G222" i="6"/>
  <c r="F223" i="6"/>
  <c r="G223" i="6"/>
  <c r="F224" i="6"/>
  <c r="G224" i="6"/>
  <c r="F225" i="6"/>
  <c r="G225" i="6"/>
  <c r="F226" i="6"/>
  <c r="G226" i="6"/>
  <c r="F227" i="6"/>
  <c r="G227" i="6"/>
  <c r="F228" i="6"/>
  <c r="G228" i="6"/>
  <c r="F229" i="6"/>
  <c r="G229" i="6"/>
  <c r="F230" i="6"/>
  <c r="G230" i="6"/>
  <c r="F231" i="6"/>
  <c r="G231" i="6"/>
  <c r="F232" i="6"/>
  <c r="G232" i="6"/>
  <c r="F233" i="6"/>
  <c r="G233" i="6"/>
  <c r="F234" i="6"/>
  <c r="G234" i="6"/>
  <c r="F235" i="6"/>
  <c r="G235" i="6"/>
  <c r="F236" i="6"/>
  <c r="G236" i="6"/>
  <c r="F237" i="6"/>
  <c r="G237" i="6"/>
  <c r="F238" i="6"/>
  <c r="G238" i="6"/>
  <c r="F239" i="6"/>
  <c r="G239" i="6"/>
  <c r="F240" i="6"/>
  <c r="G240" i="6"/>
  <c r="F241" i="6"/>
  <c r="G241" i="6"/>
  <c r="F242" i="6"/>
  <c r="G242" i="6"/>
  <c r="F243" i="6"/>
  <c r="G243" i="6"/>
  <c r="F244" i="6"/>
  <c r="G244" i="6"/>
  <c r="F245" i="6"/>
  <c r="G245" i="6"/>
  <c r="F246" i="6"/>
  <c r="G246" i="6"/>
  <c r="F247" i="6"/>
  <c r="G247" i="6"/>
  <c r="F248" i="6"/>
  <c r="G248" i="6"/>
  <c r="F249" i="6"/>
  <c r="G249" i="6"/>
  <c r="F250" i="6"/>
  <c r="G250" i="6"/>
  <c r="F251" i="6"/>
  <c r="G251" i="6"/>
  <c r="F252" i="6"/>
  <c r="G252" i="6"/>
  <c r="F253" i="6"/>
  <c r="G253" i="6"/>
  <c r="F254" i="6"/>
  <c r="G254" i="6"/>
  <c r="F255" i="6"/>
  <c r="G255" i="6"/>
  <c r="F256" i="6"/>
  <c r="G256" i="6"/>
  <c r="F257" i="6"/>
  <c r="G257" i="6"/>
  <c r="F258" i="6"/>
  <c r="G258" i="6"/>
  <c r="F259" i="6"/>
  <c r="G259" i="6"/>
  <c r="F260" i="6"/>
  <c r="G260" i="6"/>
  <c r="F261" i="6"/>
  <c r="G261" i="6"/>
  <c r="F262" i="6"/>
  <c r="G262" i="6"/>
  <c r="F263" i="6"/>
  <c r="G263" i="6"/>
  <c r="F264" i="6"/>
  <c r="G264" i="6"/>
  <c r="F265" i="6"/>
  <c r="G265" i="6"/>
  <c r="F266" i="6"/>
  <c r="G266" i="6"/>
  <c r="F267" i="6"/>
  <c r="G267" i="6"/>
  <c r="F268" i="6"/>
  <c r="G268" i="6"/>
  <c r="F269" i="6"/>
  <c r="G269" i="6"/>
  <c r="F270" i="6"/>
  <c r="G270" i="6"/>
  <c r="F271" i="6"/>
  <c r="G271" i="6"/>
  <c r="F272" i="6"/>
  <c r="G272" i="6"/>
  <c r="F273" i="6"/>
  <c r="G273" i="6"/>
  <c r="F274" i="6"/>
  <c r="G274" i="6"/>
  <c r="F275" i="6"/>
  <c r="G275" i="6"/>
  <c r="F276" i="6"/>
  <c r="G276" i="6"/>
  <c r="F277" i="6"/>
  <c r="G277" i="6"/>
  <c r="F278" i="6"/>
  <c r="G278" i="6"/>
  <c r="F279" i="6"/>
  <c r="G279" i="6"/>
  <c r="F280" i="6"/>
  <c r="G280" i="6"/>
  <c r="F281" i="6"/>
  <c r="G281" i="6"/>
  <c r="F282" i="6"/>
  <c r="G282" i="6"/>
  <c r="F283" i="6"/>
  <c r="G283" i="6"/>
  <c r="F284" i="6"/>
  <c r="G284" i="6"/>
  <c r="F285" i="6"/>
  <c r="G285" i="6"/>
  <c r="F286" i="6"/>
  <c r="G286" i="6"/>
  <c r="F287" i="6"/>
  <c r="G287" i="6"/>
  <c r="F288" i="6"/>
  <c r="G288" i="6"/>
  <c r="F289" i="6"/>
  <c r="G289" i="6"/>
  <c r="F290" i="6"/>
  <c r="G290" i="6"/>
  <c r="F291" i="6"/>
  <c r="G291" i="6"/>
  <c r="F292" i="6"/>
  <c r="G292" i="6"/>
  <c r="F293" i="6"/>
  <c r="G293" i="6"/>
  <c r="F294" i="6"/>
  <c r="G294" i="6"/>
  <c r="F295" i="6"/>
  <c r="G295" i="6"/>
  <c r="F296" i="6"/>
  <c r="G296" i="6"/>
  <c r="F297" i="6"/>
  <c r="G297" i="6"/>
  <c r="F298" i="6"/>
  <c r="G298" i="6"/>
  <c r="F299" i="6"/>
  <c r="G299" i="6"/>
  <c r="F300" i="6"/>
  <c r="G300" i="6"/>
  <c r="F301" i="6"/>
  <c r="G301" i="6"/>
  <c r="F302" i="6"/>
  <c r="G302" i="6"/>
  <c r="F303" i="6"/>
  <c r="G303" i="6"/>
  <c r="F304" i="6"/>
  <c r="G304" i="6"/>
  <c r="F305" i="6"/>
  <c r="G305" i="6"/>
  <c r="F306" i="6"/>
  <c r="G306" i="6"/>
  <c r="F307" i="6"/>
  <c r="G307" i="6"/>
  <c r="F308" i="6"/>
  <c r="G308" i="6"/>
  <c r="F309" i="6"/>
  <c r="G309" i="6"/>
  <c r="F310" i="6"/>
  <c r="G310" i="6"/>
  <c r="F311" i="6"/>
  <c r="G311" i="6"/>
  <c r="F312" i="6"/>
  <c r="G312" i="6"/>
  <c r="F313" i="6"/>
  <c r="G313" i="6"/>
  <c r="F314" i="6"/>
  <c r="G314" i="6"/>
  <c r="F315" i="6"/>
  <c r="G315" i="6"/>
  <c r="F316" i="6"/>
  <c r="G316" i="6"/>
  <c r="F317" i="6"/>
  <c r="G317" i="6"/>
  <c r="F318" i="6"/>
  <c r="G318" i="6"/>
  <c r="F319" i="6"/>
  <c r="G319" i="6"/>
  <c r="F320" i="6"/>
  <c r="G320" i="6"/>
  <c r="F321" i="6"/>
  <c r="G321" i="6"/>
  <c r="F322" i="6"/>
  <c r="G322" i="6"/>
  <c r="F323" i="6"/>
  <c r="G323" i="6"/>
  <c r="F324" i="6"/>
  <c r="G324" i="6"/>
  <c r="F325" i="6"/>
  <c r="G325" i="6"/>
  <c r="F326" i="6"/>
  <c r="G326" i="6"/>
  <c r="F327" i="6"/>
  <c r="G327" i="6"/>
  <c r="F328" i="6"/>
  <c r="G328" i="6"/>
  <c r="F329" i="6"/>
  <c r="G329" i="6"/>
  <c r="F330" i="6"/>
  <c r="G330" i="6"/>
  <c r="F331" i="6"/>
  <c r="G331" i="6"/>
  <c r="F332" i="6"/>
  <c r="G332" i="6"/>
  <c r="F333" i="6"/>
  <c r="G333" i="6"/>
  <c r="F334" i="6"/>
  <c r="G334" i="6"/>
  <c r="F335" i="6"/>
  <c r="G335" i="6"/>
  <c r="F336" i="6"/>
  <c r="G336" i="6"/>
  <c r="F337" i="6"/>
  <c r="G337" i="6"/>
  <c r="F338" i="6"/>
  <c r="G338" i="6"/>
  <c r="F339" i="6"/>
  <c r="G339" i="6"/>
  <c r="F340" i="6"/>
  <c r="G340" i="6"/>
  <c r="F341" i="6"/>
  <c r="G341" i="6"/>
  <c r="F342" i="6"/>
  <c r="G342" i="6"/>
  <c r="F343" i="6"/>
  <c r="G343" i="6"/>
  <c r="F344" i="6"/>
  <c r="G344" i="6"/>
  <c r="F345" i="6"/>
  <c r="G345" i="6"/>
  <c r="F346" i="6"/>
  <c r="G346" i="6"/>
  <c r="F347" i="6"/>
  <c r="G347" i="6"/>
  <c r="F348" i="6"/>
  <c r="G348" i="6"/>
  <c r="F349" i="6"/>
  <c r="G349" i="6"/>
  <c r="F350" i="6"/>
  <c r="G350" i="6"/>
  <c r="F351" i="6"/>
  <c r="G351" i="6"/>
  <c r="F352" i="6"/>
  <c r="G352" i="6"/>
  <c r="F353" i="6"/>
  <c r="G353" i="6"/>
  <c r="F354" i="6"/>
  <c r="G354" i="6"/>
  <c r="F355" i="6"/>
  <c r="G355" i="6"/>
  <c r="F356" i="6"/>
  <c r="G356" i="6"/>
  <c r="F357" i="6"/>
  <c r="G357" i="6"/>
  <c r="F358" i="6"/>
  <c r="G358" i="6"/>
  <c r="F359" i="6"/>
  <c r="G359" i="6"/>
  <c r="F360" i="6"/>
  <c r="G360" i="6"/>
  <c r="F361" i="6"/>
  <c r="G361" i="6"/>
  <c r="F362" i="6"/>
  <c r="G362" i="6"/>
  <c r="F363" i="6"/>
  <c r="G363" i="6"/>
  <c r="F364" i="6"/>
  <c r="G364" i="6"/>
  <c r="F365" i="6"/>
  <c r="G365" i="6"/>
  <c r="F366" i="6"/>
  <c r="G366" i="6"/>
  <c r="F367" i="6"/>
  <c r="G367" i="6"/>
  <c r="F368" i="6"/>
  <c r="G368" i="6"/>
  <c r="F369" i="6"/>
  <c r="G369" i="6"/>
  <c r="F370" i="6"/>
  <c r="G370" i="6"/>
  <c r="F371" i="6"/>
  <c r="G371" i="6"/>
  <c r="F372" i="6"/>
  <c r="G372" i="6"/>
  <c r="F373" i="6"/>
  <c r="G373" i="6"/>
  <c r="F374" i="6"/>
  <c r="G374" i="6"/>
  <c r="F375" i="6"/>
  <c r="G375" i="6"/>
  <c r="F376" i="6"/>
  <c r="G376" i="6"/>
  <c r="F377" i="6"/>
  <c r="G377" i="6"/>
  <c r="F378" i="6"/>
  <c r="G378" i="6"/>
  <c r="F379" i="6"/>
  <c r="G379" i="6"/>
  <c r="F380" i="6"/>
  <c r="G380" i="6"/>
  <c r="F381" i="6"/>
  <c r="G381" i="6"/>
  <c r="F382" i="6"/>
  <c r="G382" i="6"/>
  <c r="F383" i="6"/>
  <c r="G383" i="6"/>
  <c r="F384" i="6"/>
  <c r="G384" i="6"/>
  <c r="F385" i="6"/>
  <c r="G385" i="6"/>
  <c r="F386" i="6"/>
  <c r="G386" i="6"/>
  <c r="F387" i="6"/>
  <c r="G387" i="6"/>
  <c r="F388" i="6"/>
  <c r="G388" i="6"/>
  <c r="F389" i="6"/>
  <c r="G389" i="6"/>
  <c r="F390" i="6"/>
  <c r="G390" i="6"/>
  <c r="F391" i="6"/>
  <c r="G391" i="6"/>
  <c r="F392" i="6"/>
  <c r="G392" i="6"/>
  <c r="F393" i="6"/>
  <c r="G393" i="6"/>
  <c r="F394" i="6"/>
  <c r="G394" i="6"/>
  <c r="F395" i="6"/>
  <c r="G395" i="6"/>
  <c r="F396" i="6"/>
  <c r="G396" i="6"/>
  <c r="F397" i="6"/>
  <c r="G397" i="6"/>
  <c r="F398" i="6"/>
  <c r="G398" i="6"/>
  <c r="F399" i="6"/>
  <c r="G399" i="6"/>
  <c r="F400" i="6"/>
  <c r="G400" i="6"/>
  <c r="F401" i="6"/>
  <c r="G401" i="6"/>
  <c r="F402" i="6"/>
  <c r="G402" i="6"/>
  <c r="F403" i="6"/>
  <c r="G403" i="6"/>
  <c r="F404" i="6"/>
  <c r="G404" i="6"/>
  <c r="F405" i="6"/>
  <c r="G405" i="6"/>
  <c r="F406" i="6"/>
  <c r="G406" i="6"/>
  <c r="F407" i="6"/>
  <c r="G407" i="6"/>
  <c r="F408" i="6"/>
  <c r="G408" i="6"/>
  <c r="F409" i="6"/>
  <c r="G409" i="6"/>
  <c r="F410" i="6"/>
  <c r="G410" i="6"/>
  <c r="F411" i="6"/>
  <c r="G411" i="6"/>
  <c r="F412" i="6"/>
  <c r="G412" i="6"/>
  <c r="F413" i="6"/>
  <c r="G413" i="6"/>
  <c r="F414" i="6"/>
  <c r="G414" i="6"/>
  <c r="F415" i="6"/>
  <c r="G415" i="6"/>
  <c r="F416" i="6"/>
  <c r="G416" i="6"/>
  <c r="F417" i="6"/>
  <c r="G417" i="6"/>
  <c r="F418" i="6"/>
  <c r="G418" i="6"/>
  <c r="F419" i="6"/>
  <c r="G419" i="6"/>
  <c r="F420" i="6"/>
  <c r="G420" i="6"/>
  <c r="F421" i="6"/>
  <c r="G421" i="6"/>
  <c r="F422" i="6"/>
  <c r="G422" i="6"/>
  <c r="F423" i="6"/>
  <c r="G423" i="6"/>
  <c r="F424" i="6"/>
  <c r="G424" i="6"/>
  <c r="F425" i="6"/>
  <c r="G425" i="6"/>
  <c r="F426" i="6"/>
  <c r="G426" i="6"/>
  <c r="F427" i="6"/>
  <c r="G427" i="6"/>
  <c r="F428" i="6"/>
  <c r="G428" i="6"/>
  <c r="F429" i="6"/>
  <c r="G429" i="6"/>
  <c r="F430" i="6"/>
  <c r="G430" i="6"/>
  <c r="F431" i="6"/>
  <c r="G431" i="6"/>
  <c r="F432" i="6"/>
  <c r="G432" i="6"/>
  <c r="F433" i="6"/>
  <c r="G433" i="6"/>
  <c r="F434" i="6"/>
  <c r="G434" i="6"/>
  <c r="F435" i="6"/>
  <c r="G435" i="6"/>
  <c r="F436" i="6"/>
  <c r="G436" i="6"/>
  <c r="F437" i="6"/>
  <c r="G437" i="6"/>
  <c r="F438" i="6"/>
  <c r="G438" i="6"/>
  <c r="F439" i="6"/>
  <c r="G439" i="6"/>
  <c r="F440" i="6"/>
  <c r="G440" i="6"/>
  <c r="F441" i="6"/>
  <c r="G441" i="6"/>
  <c r="F442" i="6"/>
  <c r="G442" i="6"/>
  <c r="F443" i="6"/>
  <c r="G443" i="6"/>
  <c r="F444" i="6"/>
  <c r="G444" i="6"/>
  <c r="F445" i="6"/>
  <c r="G445" i="6"/>
  <c r="F446" i="6"/>
  <c r="G446" i="6"/>
  <c r="F447" i="6"/>
  <c r="G447" i="6"/>
  <c r="F448" i="6"/>
  <c r="G448" i="6"/>
  <c r="F449" i="6"/>
  <c r="G449" i="6"/>
  <c r="F450" i="6"/>
  <c r="G450" i="6"/>
  <c r="F451" i="6"/>
  <c r="G451" i="6"/>
  <c r="F452" i="6"/>
  <c r="G452" i="6"/>
  <c r="F453" i="6"/>
  <c r="G453" i="6"/>
  <c r="F454" i="6"/>
  <c r="G454" i="6"/>
  <c r="F455" i="6"/>
  <c r="G455" i="6"/>
  <c r="F456" i="6"/>
  <c r="G456" i="6"/>
  <c r="F457" i="6"/>
  <c r="G457" i="6"/>
  <c r="F458" i="6"/>
  <c r="G458" i="6"/>
  <c r="F459" i="6"/>
  <c r="G459" i="6"/>
  <c r="F460" i="6"/>
  <c r="G460" i="6"/>
  <c r="F461" i="6"/>
  <c r="G461" i="6"/>
  <c r="F462" i="6"/>
  <c r="G462" i="6"/>
  <c r="F463" i="6"/>
  <c r="G463" i="6"/>
  <c r="F464" i="6"/>
  <c r="G464" i="6"/>
  <c r="F465" i="6"/>
  <c r="G465" i="6"/>
  <c r="F466" i="6"/>
  <c r="G466" i="6"/>
  <c r="F467" i="6"/>
  <c r="G467" i="6"/>
  <c r="F468" i="6"/>
  <c r="G468" i="6"/>
  <c r="F469" i="6"/>
  <c r="G469" i="6"/>
  <c r="F470" i="6"/>
  <c r="G470" i="6"/>
  <c r="F471" i="6"/>
  <c r="G471" i="6"/>
  <c r="F472" i="6"/>
  <c r="G472" i="6"/>
  <c r="F473" i="6"/>
  <c r="G473" i="6"/>
  <c r="F474" i="6"/>
  <c r="G474" i="6"/>
  <c r="F475" i="6"/>
  <c r="G475" i="6"/>
  <c r="F476" i="6"/>
  <c r="G476" i="6"/>
  <c r="F477" i="6"/>
  <c r="G477" i="6"/>
  <c r="F478" i="6"/>
  <c r="G478" i="6"/>
  <c r="F479" i="6"/>
  <c r="G479" i="6"/>
  <c r="F480" i="6"/>
  <c r="G480" i="6"/>
  <c r="F481" i="6"/>
  <c r="G481" i="6"/>
  <c r="F482" i="6"/>
  <c r="G482" i="6"/>
  <c r="F483" i="6"/>
  <c r="G483" i="6"/>
  <c r="F484" i="6"/>
  <c r="G484" i="6"/>
  <c r="F485" i="6"/>
  <c r="G485" i="6"/>
  <c r="F486" i="6"/>
  <c r="G486" i="6"/>
  <c r="F487" i="6"/>
  <c r="G487" i="6"/>
  <c r="F488" i="6"/>
  <c r="G488" i="6"/>
  <c r="F489" i="6"/>
  <c r="G489" i="6"/>
  <c r="F490" i="6"/>
  <c r="G490" i="6"/>
  <c r="F491" i="6"/>
  <c r="G491" i="6"/>
  <c r="F492" i="6"/>
  <c r="G492" i="6"/>
  <c r="F493" i="6"/>
  <c r="G493" i="6"/>
  <c r="F494" i="6"/>
  <c r="G494" i="6"/>
  <c r="F495" i="6"/>
  <c r="G495" i="6"/>
  <c r="F496" i="6"/>
  <c r="G496" i="6"/>
  <c r="F497" i="6"/>
  <c r="G497" i="6"/>
  <c r="F498" i="6"/>
  <c r="G498" i="6"/>
  <c r="F499" i="6"/>
  <c r="G499" i="6"/>
  <c r="F500" i="6"/>
  <c r="G500" i="6"/>
  <c r="F501" i="6"/>
  <c r="G501" i="6"/>
  <c r="F502" i="6"/>
  <c r="G502" i="6"/>
  <c r="G12" i="6"/>
  <c r="F13" i="5"/>
  <c r="G13" i="5"/>
  <c r="F14" i="5"/>
  <c r="G14" i="5"/>
  <c r="F15" i="5"/>
  <c r="G15" i="5"/>
  <c r="F16" i="5"/>
  <c r="G16" i="5"/>
  <c r="F17" i="5"/>
  <c r="G17" i="5"/>
  <c r="F18" i="5"/>
  <c r="G18" i="5"/>
  <c r="F19" i="5"/>
  <c r="G19" i="5"/>
  <c r="F20" i="5"/>
  <c r="G20" i="5"/>
  <c r="F21" i="5"/>
  <c r="G21" i="5"/>
  <c r="F22" i="5"/>
  <c r="G22" i="5"/>
  <c r="F23" i="5"/>
  <c r="G23" i="5"/>
  <c r="F24" i="5"/>
  <c r="G24" i="5"/>
  <c r="F25" i="5"/>
  <c r="G25" i="5"/>
  <c r="F26" i="5"/>
  <c r="G26" i="5"/>
  <c r="F27" i="5"/>
  <c r="G27" i="5"/>
  <c r="F28" i="5"/>
  <c r="G28" i="5"/>
  <c r="F29" i="5"/>
  <c r="G29" i="5"/>
  <c r="F30" i="5"/>
  <c r="G30" i="5"/>
  <c r="F31" i="5"/>
  <c r="G31" i="5"/>
  <c r="F32" i="5"/>
  <c r="G32" i="5"/>
  <c r="F33" i="5"/>
  <c r="G33" i="5"/>
  <c r="F34" i="5"/>
  <c r="G34" i="5"/>
  <c r="F35" i="5"/>
  <c r="G35" i="5"/>
  <c r="F36" i="5"/>
  <c r="G36" i="5"/>
  <c r="F37" i="5"/>
  <c r="G37" i="5"/>
  <c r="F38" i="5"/>
  <c r="G38" i="5"/>
  <c r="F39" i="5"/>
  <c r="G39" i="5"/>
  <c r="F40" i="5"/>
  <c r="G40" i="5"/>
  <c r="F41" i="5"/>
  <c r="G41" i="5"/>
  <c r="F42" i="5"/>
  <c r="G42" i="5"/>
  <c r="F43" i="5"/>
  <c r="G43" i="5"/>
  <c r="F44" i="5"/>
  <c r="G44" i="5"/>
  <c r="F45" i="5"/>
  <c r="G45" i="5"/>
  <c r="F46" i="5"/>
  <c r="G46" i="5"/>
  <c r="F47" i="5"/>
  <c r="G47" i="5"/>
  <c r="F48" i="5"/>
  <c r="G48" i="5"/>
  <c r="F49" i="5"/>
  <c r="G49" i="5"/>
  <c r="F50" i="5"/>
  <c r="G50" i="5"/>
  <c r="F51" i="5"/>
  <c r="G51" i="5"/>
  <c r="F52" i="5"/>
  <c r="G52" i="5"/>
  <c r="F53" i="5"/>
  <c r="G53" i="5"/>
  <c r="F54" i="5"/>
  <c r="G54" i="5"/>
  <c r="F55" i="5"/>
  <c r="G55" i="5"/>
  <c r="F56" i="5"/>
  <c r="G56" i="5"/>
  <c r="F57" i="5"/>
  <c r="G57" i="5"/>
  <c r="F58" i="5"/>
  <c r="G58" i="5"/>
  <c r="F59" i="5"/>
  <c r="G59" i="5"/>
  <c r="F60" i="5"/>
  <c r="G60" i="5"/>
  <c r="F61" i="5"/>
  <c r="G61" i="5"/>
  <c r="F62" i="5"/>
  <c r="G62" i="5"/>
  <c r="F63" i="5"/>
  <c r="G63" i="5"/>
  <c r="F64" i="5"/>
  <c r="G64" i="5"/>
  <c r="F65" i="5"/>
  <c r="G65" i="5"/>
  <c r="F66" i="5"/>
  <c r="G66" i="5"/>
  <c r="F67" i="5"/>
  <c r="G67" i="5"/>
  <c r="F68" i="5"/>
  <c r="G68" i="5"/>
  <c r="F69" i="5"/>
  <c r="G69" i="5"/>
  <c r="F70" i="5"/>
  <c r="G70" i="5"/>
  <c r="F71" i="5"/>
  <c r="G71" i="5"/>
  <c r="F72" i="5"/>
  <c r="G72" i="5"/>
  <c r="F73" i="5"/>
  <c r="G73" i="5"/>
  <c r="F74" i="5"/>
  <c r="G74" i="5"/>
  <c r="F75" i="5"/>
  <c r="G75" i="5"/>
  <c r="F76" i="5"/>
  <c r="G76" i="5"/>
  <c r="F77" i="5"/>
  <c r="G77" i="5"/>
  <c r="F78" i="5"/>
  <c r="G78" i="5"/>
  <c r="F79" i="5"/>
  <c r="G79" i="5"/>
  <c r="F80" i="5"/>
  <c r="G80" i="5"/>
  <c r="F81" i="5"/>
  <c r="G81" i="5"/>
  <c r="F82" i="5"/>
  <c r="G82" i="5"/>
  <c r="F83" i="5"/>
  <c r="G83" i="5"/>
  <c r="F84" i="5"/>
  <c r="G84" i="5"/>
  <c r="F85" i="5"/>
  <c r="G85" i="5"/>
  <c r="F86" i="5"/>
  <c r="G86" i="5"/>
  <c r="F87" i="5"/>
  <c r="G87" i="5"/>
  <c r="F88" i="5"/>
  <c r="G88" i="5"/>
  <c r="F89" i="5"/>
  <c r="G89" i="5"/>
  <c r="F90" i="5"/>
  <c r="G90" i="5"/>
  <c r="F91" i="5"/>
  <c r="G91" i="5"/>
  <c r="F92" i="5"/>
  <c r="G92" i="5"/>
  <c r="F93" i="5"/>
  <c r="G93" i="5"/>
  <c r="F94" i="5"/>
  <c r="G94" i="5"/>
  <c r="F95" i="5"/>
  <c r="G95" i="5"/>
  <c r="F96" i="5"/>
  <c r="G96" i="5"/>
  <c r="F97" i="5"/>
  <c r="G97" i="5"/>
  <c r="F98" i="5"/>
  <c r="G98" i="5"/>
  <c r="F99" i="5"/>
  <c r="G99" i="5"/>
  <c r="F100" i="5"/>
  <c r="G100" i="5"/>
  <c r="F101" i="5"/>
  <c r="G101" i="5"/>
  <c r="F102" i="5"/>
  <c r="G102" i="5"/>
  <c r="F103" i="5"/>
  <c r="G103" i="5"/>
  <c r="F104" i="5"/>
  <c r="G104" i="5"/>
  <c r="F105" i="5"/>
  <c r="G105" i="5"/>
  <c r="F106" i="5"/>
  <c r="G106" i="5"/>
  <c r="F107" i="5"/>
  <c r="G107" i="5"/>
  <c r="F108" i="5"/>
  <c r="G108" i="5"/>
  <c r="F109" i="5"/>
  <c r="G109" i="5"/>
  <c r="F110" i="5"/>
  <c r="G110" i="5"/>
  <c r="F111" i="5"/>
  <c r="G111" i="5"/>
  <c r="F112" i="5"/>
  <c r="G112" i="5"/>
  <c r="F113" i="5"/>
  <c r="G113" i="5"/>
  <c r="F114" i="5"/>
  <c r="G114" i="5"/>
  <c r="F115" i="5"/>
  <c r="G115" i="5"/>
  <c r="F116" i="5"/>
  <c r="G116" i="5"/>
  <c r="F117" i="5"/>
  <c r="G117" i="5"/>
  <c r="F118" i="5"/>
  <c r="G118" i="5"/>
  <c r="F119" i="5"/>
  <c r="G119" i="5"/>
  <c r="F120" i="5"/>
  <c r="G120" i="5"/>
  <c r="F121" i="5"/>
  <c r="G121" i="5"/>
  <c r="F122" i="5"/>
  <c r="G122" i="5"/>
  <c r="F123" i="5"/>
  <c r="G123" i="5"/>
  <c r="F124" i="5"/>
  <c r="G124" i="5"/>
  <c r="F125" i="5"/>
  <c r="G125" i="5"/>
  <c r="F126" i="5"/>
  <c r="G126" i="5"/>
  <c r="F127" i="5"/>
  <c r="G127" i="5"/>
  <c r="F128" i="5"/>
  <c r="G128" i="5"/>
  <c r="F129" i="5"/>
  <c r="G129" i="5"/>
  <c r="F130" i="5"/>
  <c r="G130" i="5"/>
  <c r="F131" i="5"/>
  <c r="G131" i="5"/>
  <c r="F132" i="5"/>
  <c r="G132" i="5"/>
  <c r="F133" i="5"/>
  <c r="G133" i="5"/>
  <c r="F134" i="5"/>
  <c r="G134" i="5"/>
  <c r="F135" i="5"/>
  <c r="G135" i="5"/>
  <c r="F136" i="5"/>
  <c r="G136" i="5"/>
  <c r="F137" i="5"/>
  <c r="G137" i="5"/>
  <c r="F138" i="5"/>
  <c r="G138" i="5"/>
  <c r="F139" i="5"/>
  <c r="G139" i="5"/>
  <c r="F140" i="5"/>
  <c r="G140" i="5"/>
  <c r="F141" i="5"/>
  <c r="G141" i="5"/>
  <c r="F142" i="5"/>
  <c r="G142" i="5"/>
  <c r="F143" i="5"/>
  <c r="G143" i="5"/>
  <c r="F144" i="5"/>
  <c r="G144" i="5"/>
  <c r="F145" i="5"/>
  <c r="G145" i="5"/>
  <c r="F146" i="5"/>
  <c r="G146" i="5"/>
  <c r="F147" i="5"/>
  <c r="G147" i="5"/>
  <c r="F148" i="5"/>
  <c r="G148" i="5"/>
  <c r="F149" i="5"/>
  <c r="G149" i="5"/>
  <c r="F150" i="5"/>
  <c r="G150" i="5"/>
  <c r="F151" i="5"/>
  <c r="G151" i="5"/>
  <c r="F152" i="5"/>
  <c r="G152" i="5"/>
  <c r="F153" i="5"/>
  <c r="G153" i="5"/>
  <c r="F154" i="5"/>
  <c r="G154" i="5"/>
  <c r="F155" i="5"/>
  <c r="G155" i="5"/>
  <c r="F156" i="5"/>
  <c r="G156" i="5"/>
  <c r="F157" i="5"/>
  <c r="G157" i="5"/>
  <c r="F158" i="5"/>
  <c r="G158" i="5"/>
  <c r="F159" i="5"/>
  <c r="G159" i="5"/>
  <c r="F160" i="5"/>
  <c r="G160" i="5"/>
  <c r="F161" i="5"/>
  <c r="G161" i="5"/>
  <c r="F162" i="5"/>
  <c r="G162" i="5"/>
  <c r="F163" i="5"/>
  <c r="G163" i="5"/>
  <c r="F164" i="5"/>
  <c r="G164" i="5"/>
  <c r="F165" i="5"/>
  <c r="G165" i="5"/>
  <c r="F166" i="5"/>
  <c r="G166" i="5"/>
  <c r="F167" i="5"/>
  <c r="G167" i="5"/>
  <c r="F168" i="5"/>
  <c r="G168" i="5"/>
  <c r="F169" i="5"/>
  <c r="G169" i="5"/>
  <c r="F170" i="5"/>
  <c r="G170" i="5"/>
  <c r="F171" i="5"/>
  <c r="G171" i="5"/>
  <c r="F172" i="5"/>
  <c r="G172" i="5"/>
  <c r="F173" i="5"/>
  <c r="G173" i="5"/>
  <c r="F174" i="5"/>
  <c r="G174" i="5"/>
  <c r="F175" i="5"/>
  <c r="G175" i="5"/>
  <c r="F176" i="5"/>
  <c r="G176" i="5"/>
  <c r="F177" i="5"/>
  <c r="G177" i="5"/>
  <c r="F178" i="5"/>
  <c r="G178" i="5"/>
  <c r="F179" i="5"/>
  <c r="G179" i="5"/>
  <c r="F180" i="5"/>
  <c r="G180" i="5"/>
  <c r="F181" i="5"/>
  <c r="G181" i="5"/>
  <c r="F182" i="5"/>
  <c r="G182" i="5"/>
  <c r="F183" i="5"/>
  <c r="G183" i="5"/>
  <c r="F184" i="5"/>
  <c r="G184" i="5"/>
  <c r="F185" i="5"/>
  <c r="G185" i="5"/>
  <c r="F186" i="5"/>
  <c r="G186" i="5"/>
  <c r="F187" i="5"/>
  <c r="G187" i="5"/>
  <c r="F188" i="5"/>
  <c r="G188" i="5"/>
  <c r="F189" i="5"/>
  <c r="G189" i="5"/>
  <c r="F190" i="5"/>
  <c r="G190" i="5"/>
  <c r="F191" i="5"/>
  <c r="G191" i="5"/>
  <c r="F192" i="5"/>
  <c r="G192" i="5"/>
  <c r="F193" i="5"/>
  <c r="G193" i="5"/>
  <c r="F194" i="5"/>
  <c r="G194" i="5"/>
  <c r="F195" i="5"/>
  <c r="G195" i="5"/>
  <c r="F196" i="5"/>
  <c r="G196" i="5"/>
  <c r="F197" i="5"/>
  <c r="G197" i="5"/>
  <c r="F198" i="5"/>
  <c r="G198" i="5"/>
  <c r="F199" i="5"/>
  <c r="G199" i="5"/>
  <c r="F200" i="5"/>
  <c r="G200" i="5"/>
  <c r="F201" i="5"/>
  <c r="G201" i="5"/>
  <c r="F202" i="5"/>
  <c r="G202" i="5"/>
  <c r="F203" i="5"/>
  <c r="G203" i="5"/>
  <c r="F204" i="5"/>
  <c r="G204" i="5"/>
  <c r="F205" i="5"/>
  <c r="G205" i="5"/>
  <c r="F206" i="5"/>
  <c r="G206" i="5"/>
  <c r="F207" i="5"/>
  <c r="G207" i="5"/>
  <c r="F208" i="5"/>
  <c r="G208" i="5"/>
  <c r="F209" i="5"/>
  <c r="G209" i="5"/>
  <c r="F210" i="5"/>
  <c r="G210" i="5"/>
  <c r="F211" i="5"/>
  <c r="G211" i="5"/>
  <c r="F212" i="5"/>
  <c r="G212" i="5"/>
  <c r="F213" i="5"/>
  <c r="G213" i="5"/>
  <c r="F214" i="5"/>
  <c r="G214" i="5"/>
  <c r="F215" i="5"/>
  <c r="G215" i="5"/>
  <c r="F216" i="5"/>
  <c r="G216" i="5"/>
  <c r="F217" i="5"/>
  <c r="G217" i="5"/>
  <c r="F218" i="5"/>
  <c r="G218" i="5"/>
  <c r="F219" i="5"/>
  <c r="G219" i="5"/>
  <c r="F220" i="5"/>
  <c r="G220" i="5"/>
  <c r="F221" i="5"/>
  <c r="G221" i="5"/>
  <c r="F222" i="5"/>
  <c r="G222" i="5"/>
  <c r="F223" i="5"/>
  <c r="G223" i="5"/>
  <c r="F224" i="5"/>
  <c r="G224" i="5"/>
  <c r="F225" i="5"/>
  <c r="G225" i="5"/>
  <c r="F226" i="5"/>
  <c r="G226" i="5"/>
  <c r="F227" i="5"/>
  <c r="G227" i="5"/>
  <c r="F228" i="5"/>
  <c r="G228" i="5"/>
  <c r="F229" i="5"/>
  <c r="G229" i="5"/>
  <c r="F230" i="5"/>
  <c r="G230" i="5"/>
  <c r="F231" i="5"/>
  <c r="G231" i="5"/>
  <c r="F232" i="5"/>
  <c r="G232" i="5"/>
  <c r="F233" i="5"/>
  <c r="G233" i="5"/>
  <c r="F234" i="5"/>
  <c r="G234" i="5"/>
  <c r="F235" i="5"/>
  <c r="G235" i="5"/>
  <c r="F236" i="5"/>
  <c r="G236" i="5"/>
  <c r="F237" i="5"/>
  <c r="G237" i="5"/>
  <c r="F238" i="5"/>
  <c r="G238" i="5"/>
  <c r="F239" i="5"/>
  <c r="G239" i="5"/>
  <c r="F240" i="5"/>
  <c r="G240" i="5"/>
  <c r="F241" i="5"/>
  <c r="G241" i="5"/>
  <c r="F242" i="5"/>
  <c r="G242" i="5"/>
  <c r="F243" i="5"/>
  <c r="G243" i="5"/>
  <c r="F244" i="5"/>
  <c r="G244" i="5"/>
  <c r="F245" i="5"/>
  <c r="G245" i="5"/>
  <c r="F246" i="5"/>
  <c r="G246" i="5"/>
  <c r="F247" i="5"/>
  <c r="G247" i="5"/>
  <c r="F248" i="5"/>
  <c r="G248" i="5"/>
  <c r="F249" i="5"/>
  <c r="G249" i="5"/>
  <c r="F250" i="5"/>
  <c r="G250" i="5"/>
  <c r="F251" i="5"/>
  <c r="G251" i="5"/>
  <c r="F252" i="5"/>
  <c r="G252" i="5"/>
  <c r="F253" i="5"/>
  <c r="G253" i="5"/>
  <c r="F254" i="5"/>
  <c r="G254" i="5"/>
  <c r="F255" i="5"/>
  <c r="G255" i="5"/>
  <c r="F256" i="5"/>
  <c r="G256" i="5"/>
  <c r="F257" i="5"/>
  <c r="G257" i="5"/>
  <c r="F258" i="5"/>
  <c r="G258" i="5"/>
  <c r="F259" i="5"/>
  <c r="G259" i="5"/>
  <c r="F260" i="5"/>
  <c r="G260" i="5"/>
  <c r="F261" i="5"/>
  <c r="G261" i="5"/>
  <c r="F262" i="5"/>
  <c r="G262" i="5"/>
  <c r="F263" i="5"/>
  <c r="G263" i="5"/>
  <c r="F264" i="5"/>
  <c r="G264" i="5"/>
  <c r="F265" i="5"/>
  <c r="G265" i="5"/>
  <c r="F266" i="5"/>
  <c r="G266" i="5"/>
  <c r="F267" i="5"/>
  <c r="G267" i="5"/>
  <c r="F268" i="5"/>
  <c r="G268" i="5"/>
  <c r="F269" i="5"/>
  <c r="G269" i="5"/>
  <c r="F270" i="5"/>
  <c r="G270" i="5"/>
  <c r="F271" i="5"/>
  <c r="G271" i="5"/>
  <c r="F272" i="5"/>
  <c r="G272" i="5"/>
  <c r="F273" i="5"/>
  <c r="G273" i="5"/>
  <c r="F274" i="5"/>
  <c r="G274" i="5"/>
  <c r="F275" i="5"/>
  <c r="G275" i="5"/>
  <c r="F276" i="5"/>
  <c r="G276" i="5"/>
  <c r="F277" i="5"/>
  <c r="G277" i="5"/>
  <c r="F278" i="5"/>
  <c r="G278" i="5"/>
  <c r="F279" i="5"/>
  <c r="G279" i="5"/>
  <c r="F280" i="5"/>
  <c r="G280" i="5"/>
  <c r="F281" i="5"/>
  <c r="G281" i="5"/>
  <c r="F282" i="5"/>
  <c r="G282" i="5"/>
  <c r="F283" i="5"/>
  <c r="G283" i="5"/>
  <c r="F284" i="5"/>
  <c r="G284" i="5"/>
  <c r="F285" i="5"/>
  <c r="G285" i="5"/>
  <c r="F286" i="5"/>
  <c r="G286" i="5"/>
  <c r="F287" i="5"/>
  <c r="G287" i="5"/>
  <c r="F288" i="5"/>
  <c r="G288" i="5"/>
  <c r="F289" i="5"/>
  <c r="G289" i="5"/>
  <c r="F290" i="5"/>
  <c r="G290" i="5"/>
  <c r="F291" i="5"/>
  <c r="G291" i="5"/>
  <c r="F292" i="5"/>
  <c r="G292" i="5"/>
  <c r="F293" i="5"/>
  <c r="G293" i="5"/>
  <c r="F294" i="5"/>
  <c r="G294" i="5"/>
  <c r="F295" i="5"/>
  <c r="G295" i="5"/>
  <c r="F296" i="5"/>
  <c r="G296" i="5"/>
  <c r="F297" i="5"/>
  <c r="G297" i="5"/>
  <c r="F298" i="5"/>
  <c r="G298" i="5"/>
  <c r="F299" i="5"/>
  <c r="G299" i="5"/>
  <c r="F300" i="5"/>
  <c r="G300" i="5"/>
  <c r="F301" i="5"/>
  <c r="G301" i="5"/>
  <c r="F302" i="5"/>
  <c r="G302" i="5"/>
  <c r="F303" i="5"/>
  <c r="G303" i="5"/>
  <c r="F304" i="5"/>
  <c r="G304" i="5"/>
  <c r="F305" i="5"/>
  <c r="G305" i="5"/>
  <c r="F306" i="5"/>
  <c r="G306" i="5"/>
  <c r="F307" i="5"/>
  <c r="G307" i="5"/>
  <c r="F308" i="5"/>
  <c r="G308" i="5"/>
  <c r="F309" i="5"/>
  <c r="G309" i="5"/>
  <c r="F310" i="5"/>
  <c r="G310" i="5"/>
  <c r="F311" i="5"/>
  <c r="G311" i="5"/>
  <c r="F312" i="5"/>
  <c r="G312" i="5"/>
  <c r="F313" i="5"/>
  <c r="G313" i="5"/>
  <c r="F314" i="5"/>
  <c r="G314" i="5"/>
  <c r="F315" i="5"/>
  <c r="G315" i="5"/>
  <c r="F316" i="5"/>
  <c r="G316" i="5"/>
  <c r="F317" i="5"/>
  <c r="G317" i="5"/>
  <c r="F318" i="5"/>
  <c r="G318" i="5"/>
  <c r="F319" i="5"/>
  <c r="G319" i="5"/>
  <c r="F320" i="5"/>
  <c r="G320" i="5"/>
  <c r="F321" i="5"/>
  <c r="G321" i="5"/>
  <c r="F322" i="5"/>
  <c r="G322" i="5"/>
  <c r="F323" i="5"/>
  <c r="G323" i="5"/>
  <c r="F324" i="5"/>
  <c r="G324" i="5"/>
  <c r="F325" i="5"/>
  <c r="G325" i="5"/>
  <c r="F326" i="5"/>
  <c r="G326" i="5"/>
  <c r="F327" i="5"/>
  <c r="G327" i="5"/>
  <c r="F328" i="5"/>
  <c r="G328" i="5"/>
  <c r="F329" i="5"/>
  <c r="G329" i="5"/>
  <c r="F330" i="5"/>
  <c r="G330" i="5"/>
  <c r="F331" i="5"/>
  <c r="G331" i="5"/>
  <c r="F332" i="5"/>
  <c r="G332" i="5"/>
  <c r="F333" i="5"/>
  <c r="G333" i="5"/>
  <c r="F334" i="5"/>
  <c r="G334" i="5"/>
  <c r="F335" i="5"/>
  <c r="G335" i="5"/>
  <c r="F336" i="5"/>
  <c r="G336" i="5"/>
  <c r="F337" i="5"/>
  <c r="G337" i="5"/>
  <c r="F338" i="5"/>
  <c r="G338" i="5"/>
  <c r="F339" i="5"/>
  <c r="G339" i="5"/>
  <c r="F340" i="5"/>
  <c r="G340" i="5"/>
  <c r="F341" i="5"/>
  <c r="G341" i="5"/>
  <c r="F342" i="5"/>
  <c r="G342" i="5"/>
  <c r="F343" i="5"/>
  <c r="G343" i="5"/>
  <c r="F344" i="5"/>
  <c r="G344" i="5"/>
  <c r="F345" i="5"/>
  <c r="G345" i="5"/>
  <c r="F346" i="5"/>
  <c r="G346" i="5"/>
  <c r="F347" i="5"/>
  <c r="G347" i="5"/>
  <c r="F348" i="5"/>
  <c r="G348" i="5"/>
  <c r="F349" i="5"/>
  <c r="G349" i="5"/>
  <c r="F350" i="5"/>
  <c r="G350" i="5"/>
  <c r="F351" i="5"/>
  <c r="G351" i="5"/>
  <c r="F352" i="5"/>
  <c r="G352" i="5"/>
  <c r="F353" i="5"/>
  <c r="G353" i="5"/>
  <c r="F354" i="5"/>
  <c r="G354" i="5"/>
  <c r="F355" i="5"/>
  <c r="G355" i="5"/>
  <c r="F356" i="5"/>
  <c r="G356" i="5"/>
  <c r="F357" i="5"/>
  <c r="G357" i="5"/>
  <c r="F358" i="5"/>
  <c r="G358" i="5"/>
  <c r="F359" i="5"/>
  <c r="G359" i="5"/>
  <c r="F360" i="5"/>
  <c r="G360" i="5"/>
  <c r="F361" i="5"/>
  <c r="G361" i="5"/>
  <c r="F362" i="5"/>
  <c r="G362" i="5"/>
  <c r="F363" i="5"/>
  <c r="G363" i="5"/>
  <c r="F364" i="5"/>
  <c r="G364" i="5"/>
  <c r="F365" i="5"/>
  <c r="G365" i="5"/>
  <c r="F366" i="5"/>
  <c r="G366" i="5"/>
  <c r="F367" i="5"/>
  <c r="G367" i="5"/>
  <c r="F368" i="5"/>
  <c r="G368" i="5"/>
  <c r="F369" i="5"/>
  <c r="G369" i="5"/>
  <c r="F370" i="5"/>
  <c r="G370" i="5"/>
  <c r="F371" i="5"/>
  <c r="G371" i="5"/>
  <c r="F372" i="5"/>
  <c r="G372" i="5"/>
  <c r="F373" i="5"/>
  <c r="G373" i="5"/>
  <c r="F374" i="5"/>
  <c r="G374" i="5"/>
  <c r="F375" i="5"/>
  <c r="G375" i="5"/>
  <c r="F376" i="5"/>
  <c r="G376" i="5"/>
  <c r="F377" i="5"/>
  <c r="G377" i="5"/>
  <c r="F378" i="5"/>
  <c r="G378" i="5"/>
  <c r="F379" i="5"/>
  <c r="G379" i="5"/>
  <c r="F380" i="5"/>
  <c r="G380" i="5"/>
  <c r="F381" i="5"/>
  <c r="G381" i="5"/>
  <c r="F382" i="5"/>
  <c r="G382" i="5"/>
  <c r="F383" i="5"/>
  <c r="G383" i="5"/>
  <c r="F384" i="5"/>
  <c r="G384" i="5"/>
  <c r="F385" i="5"/>
  <c r="G385" i="5"/>
  <c r="F386" i="5"/>
  <c r="G386" i="5"/>
  <c r="F387" i="5"/>
  <c r="G387" i="5"/>
  <c r="F388" i="5"/>
  <c r="G388" i="5"/>
  <c r="F389" i="5"/>
  <c r="G389" i="5"/>
  <c r="F390" i="5"/>
  <c r="G390" i="5"/>
  <c r="F391" i="5"/>
  <c r="G391" i="5"/>
  <c r="F392" i="5"/>
  <c r="G392" i="5"/>
  <c r="F393" i="5"/>
  <c r="G393" i="5"/>
  <c r="F394" i="5"/>
  <c r="G394" i="5"/>
  <c r="F395" i="5"/>
  <c r="G395" i="5"/>
  <c r="F396" i="5"/>
  <c r="G396" i="5"/>
  <c r="F397" i="5"/>
  <c r="G397" i="5"/>
  <c r="F398" i="5"/>
  <c r="G398" i="5"/>
  <c r="F399" i="5"/>
  <c r="G399" i="5"/>
  <c r="F400" i="5"/>
  <c r="G400" i="5"/>
  <c r="F401" i="5"/>
  <c r="G401" i="5"/>
  <c r="F402" i="5"/>
  <c r="G402" i="5"/>
  <c r="F403" i="5"/>
  <c r="G403" i="5"/>
  <c r="F404" i="5"/>
  <c r="G404" i="5"/>
  <c r="F405" i="5"/>
  <c r="G405" i="5"/>
  <c r="F406" i="5"/>
  <c r="G406" i="5"/>
  <c r="F407" i="5"/>
  <c r="G407" i="5"/>
  <c r="F408" i="5"/>
  <c r="G408" i="5"/>
  <c r="F409" i="5"/>
  <c r="G409" i="5"/>
  <c r="F410" i="5"/>
  <c r="G410" i="5"/>
  <c r="F411" i="5"/>
  <c r="G411" i="5"/>
  <c r="F412" i="5"/>
  <c r="G412" i="5"/>
  <c r="F413" i="5"/>
  <c r="G413" i="5"/>
  <c r="F414" i="5"/>
  <c r="G414" i="5"/>
  <c r="F415" i="5"/>
  <c r="G415" i="5"/>
  <c r="F416" i="5"/>
  <c r="G416" i="5"/>
  <c r="F417" i="5"/>
  <c r="G417" i="5"/>
  <c r="F418" i="5"/>
  <c r="G418" i="5"/>
  <c r="F419" i="5"/>
  <c r="G419" i="5"/>
  <c r="F420" i="5"/>
  <c r="G420" i="5"/>
  <c r="F421" i="5"/>
  <c r="G421" i="5"/>
  <c r="F422" i="5"/>
  <c r="G422" i="5"/>
  <c r="F423" i="5"/>
  <c r="G423" i="5"/>
  <c r="F424" i="5"/>
  <c r="G424" i="5"/>
  <c r="F425" i="5"/>
  <c r="G425" i="5"/>
  <c r="F426" i="5"/>
  <c r="G426" i="5"/>
  <c r="F427" i="5"/>
  <c r="G427" i="5"/>
  <c r="F428" i="5"/>
  <c r="G428" i="5"/>
  <c r="F429" i="5"/>
  <c r="G429" i="5"/>
  <c r="F430" i="5"/>
  <c r="G430" i="5"/>
  <c r="F431" i="5"/>
  <c r="G431" i="5"/>
  <c r="F432" i="5"/>
  <c r="G432" i="5"/>
  <c r="F433" i="5"/>
  <c r="G433" i="5"/>
  <c r="F434" i="5"/>
  <c r="G434" i="5"/>
  <c r="F435" i="5"/>
  <c r="G435" i="5"/>
  <c r="F436" i="5"/>
  <c r="G436" i="5"/>
  <c r="F437" i="5"/>
  <c r="G437" i="5"/>
  <c r="F438" i="5"/>
  <c r="G438" i="5"/>
  <c r="F439" i="5"/>
  <c r="G439" i="5"/>
  <c r="F440" i="5"/>
  <c r="G440" i="5"/>
  <c r="F441" i="5"/>
  <c r="G441" i="5"/>
  <c r="F442" i="5"/>
  <c r="G442" i="5"/>
  <c r="F443" i="5"/>
  <c r="G443" i="5"/>
  <c r="F444" i="5"/>
  <c r="G444" i="5"/>
  <c r="F445" i="5"/>
  <c r="G445" i="5"/>
  <c r="F446" i="5"/>
  <c r="G446" i="5"/>
  <c r="F447" i="5"/>
  <c r="G447" i="5"/>
  <c r="F448" i="5"/>
  <c r="G448" i="5"/>
  <c r="F449" i="5"/>
  <c r="G449" i="5"/>
  <c r="F450" i="5"/>
  <c r="G450" i="5"/>
  <c r="F451" i="5"/>
  <c r="G451" i="5"/>
  <c r="F452" i="5"/>
  <c r="G452" i="5"/>
  <c r="F453" i="5"/>
  <c r="G453" i="5"/>
  <c r="F454" i="5"/>
  <c r="G454" i="5"/>
  <c r="F455" i="5"/>
  <c r="G455" i="5"/>
  <c r="F456" i="5"/>
  <c r="G456" i="5"/>
  <c r="F457" i="5"/>
  <c r="G457" i="5"/>
  <c r="F458" i="5"/>
  <c r="G458" i="5"/>
  <c r="F459" i="5"/>
  <c r="G459" i="5"/>
  <c r="F460" i="5"/>
  <c r="G460" i="5"/>
  <c r="F461" i="5"/>
  <c r="G461" i="5"/>
  <c r="F462" i="5"/>
  <c r="G462" i="5"/>
  <c r="F463" i="5"/>
  <c r="G463" i="5"/>
  <c r="F464" i="5"/>
  <c r="G464" i="5"/>
  <c r="F465" i="5"/>
  <c r="G465" i="5"/>
  <c r="F466" i="5"/>
  <c r="G466" i="5"/>
  <c r="F467" i="5"/>
  <c r="G467" i="5"/>
  <c r="F468" i="5"/>
  <c r="G468" i="5"/>
  <c r="F469" i="5"/>
  <c r="G469" i="5"/>
  <c r="F470" i="5"/>
  <c r="G470" i="5"/>
  <c r="F471" i="5"/>
  <c r="G471" i="5"/>
  <c r="F472" i="5"/>
  <c r="G472" i="5"/>
  <c r="F473" i="5"/>
  <c r="G473" i="5"/>
  <c r="F474" i="5"/>
  <c r="G474" i="5"/>
  <c r="F475" i="5"/>
  <c r="G475" i="5"/>
  <c r="F476" i="5"/>
  <c r="G476" i="5"/>
  <c r="F477" i="5"/>
  <c r="G477" i="5"/>
  <c r="F478" i="5"/>
  <c r="G478" i="5"/>
  <c r="F479" i="5"/>
  <c r="G479" i="5"/>
  <c r="F480" i="5"/>
  <c r="G480" i="5"/>
  <c r="F481" i="5"/>
  <c r="G481" i="5"/>
  <c r="F482" i="5"/>
  <c r="G482" i="5"/>
  <c r="F483" i="5"/>
  <c r="G483" i="5"/>
  <c r="F484" i="5"/>
  <c r="G484" i="5"/>
  <c r="F485" i="5"/>
  <c r="G485" i="5"/>
  <c r="F486" i="5"/>
  <c r="G486" i="5"/>
  <c r="F487" i="5"/>
  <c r="G487" i="5"/>
  <c r="F488" i="5"/>
  <c r="G488" i="5"/>
  <c r="F489" i="5"/>
  <c r="G489" i="5"/>
  <c r="F490" i="5"/>
  <c r="G490" i="5"/>
  <c r="F491" i="5"/>
  <c r="G491" i="5"/>
  <c r="F492" i="5"/>
  <c r="G492" i="5"/>
  <c r="F493" i="5"/>
  <c r="G493" i="5"/>
  <c r="F494" i="5"/>
  <c r="G494" i="5"/>
  <c r="F495" i="5"/>
  <c r="G495" i="5"/>
  <c r="F496" i="5"/>
  <c r="G496" i="5"/>
  <c r="F497" i="5"/>
  <c r="G497" i="5"/>
  <c r="F498" i="5"/>
  <c r="G498" i="5"/>
  <c r="F499" i="5"/>
  <c r="G499" i="5"/>
  <c r="F500" i="5"/>
  <c r="G500" i="5"/>
  <c r="F501" i="5"/>
  <c r="G501" i="5"/>
  <c r="F502" i="5"/>
  <c r="G502" i="5"/>
  <c r="G12" i="5"/>
  <c r="F13" i="3"/>
  <c r="G13" i="3"/>
  <c r="F14" i="3"/>
  <c r="G14" i="3"/>
  <c r="F15" i="3"/>
  <c r="G15" i="3"/>
  <c r="F16" i="3"/>
  <c r="G16" i="3"/>
  <c r="F17" i="3"/>
  <c r="G17" i="3"/>
  <c r="F18" i="3"/>
  <c r="G18" i="3"/>
  <c r="F19" i="3"/>
  <c r="G19" i="3"/>
  <c r="F20" i="3"/>
  <c r="G20" i="3"/>
  <c r="F21" i="3"/>
  <c r="G21" i="3"/>
  <c r="F22" i="3"/>
  <c r="G22" i="3"/>
  <c r="F23" i="3"/>
  <c r="G23" i="3"/>
  <c r="F24" i="3"/>
  <c r="G24" i="3"/>
  <c r="F25" i="3"/>
  <c r="G25" i="3"/>
  <c r="F26" i="3"/>
  <c r="G26" i="3"/>
  <c r="F27" i="3"/>
  <c r="G27" i="3"/>
  <c r="F28" i="3"/>
  <c r="G28" i="3"/>
  <c r="F29" i="3"/>
  <c r="G29" i="3"/>
  <c r="F30" i="3"/>
  <c r="G30" i="3"/>
  <c r="F31" i="3"/>
  <c r="G31" i="3"/>
  <c r="F32" i="3"/>
  <c r="G32" i="3"/>
  <c r="F33" i="3"/>
  <c r="G33" i="3"/>
  <c r="F34" i="3"/>
  <c r="G34" i="3"/>
  <c r="F35" i="3"/>
  <c r="G35" i="3"/>
  <c r="F36" i="3"/>
  <c r="G36" i="3"/>
  <c r="F37" i="3"/>
  <c r="G37" i="3"/>
  <c r="F38" i="3"/>
  <c r="G38" i="3"/>
  <c r="F39" i="3"/>
  <c r="G39" i="3"/>
  <c r="F40" i="3"/>
  <c r="G40" i="3"/>
  <c r="F41" i="3"/>
  <c r="G41" i="3"/>
  <c r="F42" i="3"/>
  <c r="G42" i="3"/>
  <c r="F43" i="3"/>
  <c r="G43" i="3"/>
  <c r="F44" i="3"/>
  <c r="G44" i="3"/>
  <c r="F45" i="3"/>
  <c r="G45" i="3"/>
  <c r="F46" i="3"/>
  <c r="G46" i="3"/>
  <c r="F47" i="3"/>
  <c r="G47" i="3"/>
  <c r="F48" i="3"/>
  <c r="G48" i="3"/>
  <c r="F49" i="3"/>
  <c r="G49" i="3"/>
  <c r="F50" i="3"/>
  <c r="G50" i="3"/>
  <c r="F51" i="3"/>
  <c r="G51" i="3"/>
  <c r="F52" i="3"/>
  <c r="G52" i="3"/>
  <c r="F53" i="3"/>
  <c r="G53" i="3"/>
  <c r="F54" i="3"/>
  <c r="G54" i="3"/>
  <c r="F55" i="3"/>
  <c r="G55" i="3"/>
  <c r="F56" i="3"/>
  <c r="G56" i="3"/>
  <c r="F57" i="3"/>
  <c r="G57" i="3"/>
  <c r="F58" i="3"/>
  <c r="G58" i="3"/>
  <c r="F59" i="3"/>
  <c r="G59" i="3"/>
  <c r="F60" i="3"/>
  <c r="G60" i="3"/>
  <c r="F61" i="3"/>
  <c r="G61" i="3"/>
  <c r="F62" i="3"/>
  <c r="G62" i="3"/>
  <c r="F63" i="3"/>
  <c r="G63" i="3"/>
  <c r="F64" i="3"/>
  <c r="G64" i="3"/>
  <c r="F65" i="3"/>
  <c r="G65" i="3"/>
  <c r="F66" i="3"/>
  <c r="G66" i="3"/>
  <c r="F67" i="3"/>
  <c r="G67" i="3"/>
  <c r="F68" i="3"/>
  <c r="G68" i="3"/>
  <c r="F69" i="3"/>
  <c r="G69" i="3"/>
  <c r="F70" i="3"/>
  <c r="G70" i="3"/>
  <c r="F71" i="3"/>
  <c r="G71" i="3"/>
  <c r="F72" i="3"/>
  <c r="G72" i="3"/>
  <c r="F73" i="3"/>
  <c r="G73" i="3"/>
  <c r="F74" i="3"/>
  <c r="G74" i="3"/>
  <c r="F75" i="3"/>
  <c r="G75" i="3"/>
  <c r="F76" i="3"/>
  <c r="G76" i="3"/>
  <c r="F77" i="3"/>
  <c r="G77" i="3"/>
  <c r="F78" i="3"/>
  <c r="G78" i="3"/>
  <c r="F79" i="3"/>
  <c r="G79" i="3"/>
  <c r="F80" i="3"/>
  <c r="G80" i="3"/>
  <c r="F81" i="3"/>
  <c r="G81" i="3"/>
  <c r="F82" i="3"/>
  <c r="G82" i="3"/>
  <c r="F83" i="3"/>
  <c r="G83" i="3"/>
  <c r="F84" i="3"/>
  <c r="G84" i="3"/>
  <c r="F85" i="3"/>
  <c r="G85" i="3"/>
  <c r="F86" i="3"/>
  <c r="G86" i="3"/>
  <c r="F87" i="3"/>
  <c r="G87" i="3"/>
  <c r="F88" i="3"/>
  <c r="G88" i="3"/>
  <c r="F89" i="3"/>
  <c r="G89" i="3"/>
  <c r="F90" i="3"/>
  <c r="G90" i="3"/>
  <c r="F91" i="3"/>
  <c r="G91" i="3"/>
  <c r="F92" i="3"/>
  <c r="G92" i="3"/>
  <c r="F93" i="3"/>
  <c r="G93" i="3"/>
  <c r="F94" i="3"/>
  <c r="G94" i="3"/>
  <c r="F95" i="3"/>
  <c r="G95" i="3"/>
  <c r="F96" i="3"/>
  <c r="G96" i="3"/>
  <c r="F97" i="3"/>
  <c r="G97" i="3"/>
  <c r="F98" i="3"/>
  <c r="G98" i="3"/>
  <c r="F99" i="3"/>
  <c r="G99" i="3"/>
  <c r="F100" i="3"/>
  <c r="G100" i="3"/>
  <c r="F101" i="3"/>
  <c r="G101" i="3"/>
  <c r="F102" i="3"/>
  <c r="G102" i="3"/>
  <c r="F103" i="3"/>
  <c r="G103" i="3"/>
  <c r="F104" i="3"/>
  <c r="G104" i="3"/>
  <c r="F105" i="3"/>
  <c r="G105" i="3"/>
  <c r="F106" i="3"/>
  <c r="G106" i="3"/>
  <c r="F107" i="3"/>
  <c r="G107" i="3"/>
  <c r="F108" i="3"/>
  <c r="G108" i="3"/>
  <c r="F109" i="3"/>
  <c r="G109" i="3"/>
  <c r="F110" i="3"/>
  <c r="G110" i="3"/>
  <c r="F111" i="3"/>
  <c r="G111" i="3"/>
  <c r="F112" i="3"/>
  <c r="G112" i="3"/>
  <c r="F113" i="3"/>
  <c r="G113" i="3"/>
  <c r="F114" i="3"/>
  <c r="G114" i="3"/>
  <c r="F115" i="3"/>
  <c r="G115" i="3"/>
  <c r="F116" i="3"/>
  <c r="G116" i="3"/>
  <c r="F117" i="3"/>
  <c r="G117" i="3"/>
  <c r="F118" i="3"/>
  <c r="G118" i="3"/>
  <c r="F119" i="3"/>
  <c r="G119" i="3"/>
  <c r="F120" i="3"/>
  <c r="G120" i="3"/>
  <c r="F121" i="3"/>
  <c r="G121" i="3"/>
  <c r="F122" i="3"/>
  <c r="G122" i="3"/>
  <c r="F123" i="3"/>
  <c r="G123" i="3"/>
  <c r="F124" i="3"/>
  <c r="G124" i="3"/>
  <c r="F125" i="3"/>
  <c r="G125" i="3"/>
  <c r="F126" i="3"/>
  <c r="G126" i="3"/>
  <c r="F127" i="3"/>
  <c r="G127" i="3"/>
  <c r="F128" i="3"/>
  <c r="G128" i="3"/>
  <c r="F129" i="3"/>
  <c r="G129" i="3"/>
  <c r="F130" i="3"/>
  <c r="G130" i="3"/>
  <c r="F131" i="3"/>
  <c r="G131" i="3"/>
  <c r="F132" i="3"/>
  <c r="G132" i="3"/>
  <c r="F133" i="3"/>
  <c r="G133" i="3"/>
  <c r="F134" i="3"/>
  <c r="G134" i="3"/>
  <c r="F135" i="3"/>
  <c r="G135" i="3"/>
  <c r="F136" i="3"/>
  <c r="G136" i="3"/>
  <c r="F137" i="3"/>
  <c r="G137" i="3"/>
  <c r="F138" i="3"/>
  <c r="G138" i="3"/>
  <c r="F139" i="3"/>
  <c r="G139" i="3"/>
  <c r="F140" i="3"/>
  <c r="G140" i="3"/>
  <c r="F141" i="3"/>
  <c r="G141" i="3"/>
  <c r="F142" i="3"/>
  <c r="G142" i="3"/>
  <c r="F143" i="3"/>
  <c r="G143" i="3"/>
  <c r="F144" i="3"/>
  <c r="G144" i="3"/>
  <c r="F145" i="3"/>
  <c r="G145" i="3"/>
  <c r="F146" i="3"/>
  <c r="G146" i="3"/>
  <c r="F147" i="3"/>
  <c r="G147" i="3"/>
  <c r="F148" i="3"/>
  <c r="G148" i="3"/>
  <c r="F149" i="3"/>
  <c r="G149" i="3"/>
  <c r="F150" i="3"/>
  <c r="G150" i="3"/>
  <c r="F151" i="3"/>
  <c r="G151" i="3"/>
  <c r="F152" i="3"/>
  <c r="G152" i="3"/>
  <c r="F153" i="3"/>
  <c r="G153" i="3"/>
  <c r="F154" i="3"/>
  <c r="G154" i="3"/>
  <c r="F155" i="3"/>
  <c r="G155" i="3"/>
  <c r="F156" i="3"/>
  <c r="G156" i="3"/>
  <c r="F157" i="3"/>
  <c r="G157" i="3"/>
  <c r="F158" i="3"/>
  <c r="G158" i="3"/>
  <c r="F159" i="3"/>
  <c r="G159" i="3"/>
  <c r="F160" i="3"/>
  <c r="G160" i="3"/>
  <c r="F161" i="3"/>
  <c r="G161" i="3"/>
  <c r="F162" i="3"/>
  <c r="G162" i="3"/>
  <c r="F163" i="3"/>
  <c r="G163" i="3"/>
  <c r="F164" i="3"/>
  <c r="G164" i="3"/>
  <c r="F165" i="3"/>
  <c r="G165" i="3"/>
  <c r="F166" i="3"/>
  <c r="G166" i="3"/>
  <c r="F167" i="3"/>
  <c r="G167" i="3"/>
  <c r="F168" i="3"/>
  <c r="G168" i="3"/>
  <c r="F169" i="3"/>
  <c r="G169" i="3"/>
  <c r="F170" i="3"/>
  <c r="G170" i="3"/>
  <c r="F171" i="3"/>
  <c r="G171" i="3"/>
  <c r="F172" i="3"/>
  <c r="G172" i="3"/>
  <c r="F173" i="3"/>
  <c r="G173" i="3"/>
  <c r="F174" i="3"/>
  <c r="G174" i="3"/>
  <c r="F175" i="3"/>
  <c r="G175" i="3"/>
  <c r="F176" i="3"/>
  <c r="G176" i="3"/>
  <c r="F177" i="3"/>
  <c r="G177" i="3"/>
  <c r="F178" i="3"/>
  <c r="G178" i="3"/>
  <c r="F179" i="3"/>
  <c r="G179" i="3"/>
  <c r="F180" i="3"/>
  <c r="G180" i="3"/>
  <c r="F181" i="3"/>
  <c r="G181" i="3"/>
  <c r="F182" i="3"/>
  <c r="G182" i="3"/>
  <c r="F183" i="3"/>
  <c r="G183" i="3"/>
  <c r="F184" i="3"/>
  <c r="G184" i="3"/>
  <c r="F185" i="3"/>
  <c r="G185" i="3"/>
  <c r="F186" i="3"/>
  <c r="G186" i="3"/>
  <c r="F187" i="3"/>
  <c r="G187" i="3"/>
  <c r="F188" i="3"/>
  <c r="G188" i="3"/>
  <c r="F189" i="3"/>
  <c r="G189" i="3"/>
  <c r="F190" i="3"/>
  <c r="G190" i="3"/>
  <c r="F191" i="3"/>
  <c r="G191" i="3"/>
  <c r="F192" i="3"/>
  <c r="G192" i="3"/>
  <c r="F193" i="3"/>
  <c r="G193" i="3"/>
  <c r="F194" i="3"/>
  <c r="G194" i="3"/>
  <c r="F195" i="3"/>
  <c r="G195" i="3"/>
  <c r="F196" i="3"/>
  <c r="G196" i="3"/>
  <c r="F197" i="3"/>
  <c r="G197" i="3"/>
  <c r="F198" i="3"/>
  <c r="G198" i="3"/>
  <c r="F199" i="3"/>
  <c r="G199" i="3"/>
  <c r="F200" i="3"/>
  <c r="G200" i="3"/>
  <c r="F201" i="3"/>
  <c r="G201" i="3"/>
  <c r="F202" i="3"/>
  <c r="G202" i="3"/>
  <c r="F203" i="3"/>
  <c r="G203" i="3"/>
  <c r="F204" i="3"/>
  <c r="G204" i="3"/>
  <c r="F205" i="3"/>
  <c r="G205" i="3"/>
  <c r="F206" i="3"/>
  <c r="G206" i="3"/>
  <c r="F207" i="3"/>
  <c r="G207" i="3"/>
  <c r="F208" i="3"/>
  <c r="G208" i="3"/>
  <c r="F209" i="3"/>
  <c r="G209" i="3"/>
  <c r="F210" i="3"/>
  <c r="G210" i="3"/>
  <c r="F211" i="3"/>
  <c r="G211" i="3"/>
  <c r="F212" i="3"/>
  <c r="G212" i="3"/>
  <c r="F213" i="3"/>
  <c r="G213" i="3"/>
  <c r="F214" i="3"/>
  <c r="G214" i="3"/>
  <c r="F215" i="3"/>
  <c r="G215" i="3"/>
  <c r="F216" i="3"/>
  <c r="G216" i="3"/>
  <c r="F217" i="3"/>
  <c r="G217" i="3"/>
  <c r="F218" i="3"/>
  <c r="G218" i="3"/>
  <c r="F219" i="3"/>
  <c r="G219" i="3"/>
  <c r="F220" i="3"/>
  <c r="G220" i="3"/>
  <c r="F221" i="3"/>
  <c r="G221" i="3"/>
  <c r="F222" i="3"/>
  <c r="G222" i="3"/>
  <c r="F223" i="3"/>
  <c r="G223" i="3"/>
  <c r="F224" i="3"/>
  <c r="G224" i="3"/>
  <c r="F225" i="3"/>
  <c r="G225" i="3"/>
  <c r="F226" i="3"/>
  <c r="G226" i="3"/>
  <c r="F227" i="3"/>
  <c r="G227" i="3"/>
  <c r="F228" i="3"/>
  <c r="G228" i="3"/>
  <c r="F229" i="3"/>
  <c r="G229" i="3"/>
  <c r="F230" i="3"/>
  <c r="G230" i="3"/>
  <c r="F231" i="3"/>
  <c r="G231" i="3"/>
  <c r="F232" i="3"/>
  <c r="G232" i="3"/>
  <c r="F233" i="3"/>
  <c r="G233" i="3"/>
  <c r="F234" i="3"/>
  <c r="G234" i="3"/>
  <c r="F235" i="3"/>
  <c r="G235" i="3"/>
  <c r="F236" i="3"/>
  <c r="G236" i="3"/>
  <c r="F237" i="3"/>
  <c r="G237" i="3"/>
  <c r="F238" i="3"/>
  <c r="G238" i="3"/>
  <c r="F239" i="3"/>
  <c r="G239" i="3"/>
  <c r="F240" i="3"/>
  <c r="G240" i="3"/>
  <c r="F241" i="3"/>
  <c r="G241" i="3"/>
  <c r="F242" i="3"/>
  <c r="G242" i="3"/>
  <c r="F243" i="3"/>
  <c r="G243" i="3"/>
  <c r="F244" i="3"/>
  <c r="G244" i="3"/>
  <c r="F245" i="3"/>
  <c r="G245" i="3"/>
  <c r="F246" i="3"/>
  <c r="G246" i="3"/>
  <c r="F247" i="3"/>
  <c r="G247" i="3"/>
  <c r="F248" i="3"/>
  <c r="G248" i="3"/>
  <c r="F249" i="3"/>
  <c r="G249" i="3"/>
  <c r="F250" i="3"/>
  <c r="G250" i="3"/>
  <c r="F251" i="3"/>
  <c r="G251" i="3"/>
  <c r="F252" i="3"/>
  <c r="G252" i="3"/>
  <c r="F253" i="3"/>
  <c r="G253" i="3"/>
  <c r="F254" i="3"/>
  <c r="G254" i="3"/>
  <c r="F255" i="3"/>
  <c r="G255" i="3"/>
  <c r="F256" i="3"/>
  <c r="G256" i="3"/>
  <c r="F257" i="3"/>
  <c r="G257" i="3"/>
  <c r="F258" i="3"/>
  <c r="G258" i="3"/>
  <c r="F259" i="3"/>
  <c r="G259" i="3"/>
  <c r="F260" i="3"/>
  <c r="G260" i="3"/>
  <c r="F261" i="3"/>
  <c r="G261" i="3"/>
  <c r="F262" i="3"/>
  <c r="G262" i="3"/>
  <c r="F263" i="3"/>
  <c r="G263" i="3"/>
  <c r="F264" i="3"/>
  <c r="G264" i="3"/>
  <c r="F265" i="3"/>
  <c r="G265" i="3"/>
  <c r="F266" i="3"/>
  <c r="G266" i="3"/>
  <c r="F267" i="3"/>
  <c r="G267" i="3"/>
  <c r="F268" i="3"/>
  <c r="G268" i="3"/>
  <c r="F269" i="3"/>
  <c r="G269" i="3"/>
  <c r="F270" i="3"/>
  <c r="G270" i="3"/>
  <c r="F271" i="3"/>
  <c r="G271" i="3"/>
  <c r="F272" i="3"/>
  <c r="G272" i="3"/>
  <c r="F273" i="3"/>
  <c r="G273" i="3"/>
  <c r="F274" i="3"/>
  <c r="G274" i="3"/>
  <c r="F275" i="3"/>
  <c r="G275" i="3"/>
  <c r="F276" i="3"/>
  <c r="G276" i="3"/>
  <c r="F277" i="3"/>
  <c r="G277" i="3"/>
  <c r="F278" i="3"/>
  <c r="G278" i="3"/>
  <c r="F279" i="3"/>
  <c r="G279" i="3"/>
  <c r="F280" i="3"/>
  <c r="G280" i="3"/>
  <c r="F281" i="3"/>
  <c r="G281" i="3"/>
  <c r="F282" i="3"/>
  <c r="G282" i="3"/>
  <c r="F283" i="3"/>
  <c r="G283" i="3"/>
  <c r="F284" i="3"/>
  <c r="G284" i="3"/>
  <c r="F285" i="3"/>
  <c r="G285" i="3"/>
  <c r="F286" i="3"/>
  <c r="G286" i="3"/>
  <c r="F287" i="3"/>
  <c r="G287" i="3"/>
  <c r="F288" i="3"/>
  <c r="G288" i="3"/>
  <c r="F289" i="3"/>
  <c r="G289" i="3"/>
  <c r="F290" i="3"/>
  <c r="G290" i="3"/>
  <c r="F291" i="3"/>
  <c r="G291" i="3"/>
  <c r="F292" i="3"/>
  <c r="G292" i="3"/>
  <c r="F293" i="3"/>
  <c r="G293" i="3"/>
  <c r="F294" i="3"/>
  <c r="G294" i="3"/>
  <c r="F295" i="3"/>
  <c r="G295" i="3"/>
  <c r="F296" i="3"/>
  <c r="G296" i="3"/>
  <c r="F297" i="3"/>
  <c r="G297" i="3"/>
  <c r="F298" i="3"/>
  <c r="G298" i="3"/>
  <c r="F299" i="3"/>
  <c r="G299" i="3"/>
  <c r="F300" i="3"/>
  <c r="G300" i="3"/>
  <c r="F301" i="3"/>
  <c r="G301" i="3"/>
  <c r="F302" i="3"/>
  <c r="G302" i="3"/>
  <c r="F303" i="3"/>
  <c r="G303" i="3"/>
  <c r="F304" i="3"/>
  <c r="G304" i="3"/>
  <c r="F305" i="3"/>
  <c r="G305" i="3"/>
  <c r="F306" i="3"/>
  <c r="G306" i="3"/>
  <c r="F307" i="3"/>
  <c r="G307" i="3"/>
  <c r="F308" i="3"/>
  <c r="G308" i="3"/>
  <c r="F309" i="3"/>
  <c r="G309" i="3"/>
  <c r="F310" i="3"/>
  <c r="G310" i="3"/>
  <c r="F311" i="3"/>
  <c r="G311" i="3"/>
  <c r="F312" i="3"/>
  <c r="G312" i="3"/>
  <c r="F313" i="3"/>
  <c r="G313" i="3"/>
  <c r="F314" i="3"/>
  <c r="G314" i="3"/>
  <c r="F315" i="3"/>
  <c r="G315" i="3"/>
  <c r="F316" i="3"/>
  <c r="G316" i="3"/>
  <c r="F317" i="3"/>
  <c r="G317" i="3"/>
  <c r="F318" i="3"/>
  <c r="G318" i="3"/>
  <c r="F319" i="3"/>
  <c r="G319" i="3"/>
  <c r="F320" i="3"/>
  <c r="G320" i="3"/>
  <c r="F321" i="3"/>
  <c r="G321" i="3"/>
  <c r="F322" i="3"/>
  <c r="G322" i="3"/>
  <c r="F323" i="3"/>
  <c r="G323" i="3"/>
  <c r="F324" i="3"/>
  <c r="G324" i="3"/>
  <c r="F325" i="3"/>
  <c r="G325" i="3"/>
  <c r="F326" i="3"/>
  <c r="G326" i="3"/>
  <c r="F327" i="3"/>
  <c r="G327" i="3"/>
  <c r="F328" i="3"/>
  <c r="G328" i="3"/>
  <c r="F329" i="3"/>
  <c r="G329" i="3"/>
  <c r="F330" i="3"/>
  <c r="G330" i="3"/>
  <c r="F331" i="3"/>
  <c r="G331" i="3"/>
  <c r="F332" i="3"/>
  <c r="G332" i="3"/>
  <c r="F333" i="3"/>
  <c r="G333" i="3"/>
  <c r="F334" i="3"/>
  <c r="G334" i="3"/>
  <c r="F335" i="3"/>
  <c r="G335" i="3"/>
  <c r="F336" i="3"/>
  <c r="G336" i="3"/>
  <c r="F337" i="3"/>
  <c r="G337" i="3"/>
  <c r="F338" i="3"/>
  <c r="G338" i="3"/>
  <c r="F339" i="3"/>
  <c r="G339" i="3"/>
  <c r="F340" i="3"/>
  <c r="G340" i="3"/>
  <c r="F341" i="3"/>
  <c r="G341" i="3"/>
  <c r="F342" i="3"/>
  <c r="G342" i="3"/>
  <c r="F343" i="3"/>
  <c r="G343" i="3"/>
  <c r="F344" i="3"/>
  <c r="G344" i="3"/>
  <c r="F345" i="3"/>
  <c r="G345" i="3"/>
  <c r="F346" i="3"/>
  <c r="G346" i="3"/>
  <c r="F347" i="3"/>
  <c r="G347" i="3"/>
  <c r="F348" i="3"/>
  <c r="G348" i="3"/>
  <c r="F349" i="3"/>
  <c r="G349" i="3"/>
  <c r="F350" i="3"/>
  <c r="G350" i="3"/>
  <c r="F351" i="3"/>
  <c r="G351" i="3"/>
  <c r="F352" i="3"/>
  <c r="G352" i="3"/>
  <c r="F353" i="3"/>
  <c r="G353" i="3"/>
  <c r="F354" i="3"/>
  <c r="G354" i="3"/>
  <c r="F355" i="3"/>
  <c r="G355" i="3"/>
  <c r="F356" i="3"/>
  <c r="G356" i="3"/>
  <c r="F357" i="3"/>
  <c r="G357" i="3"/>
  <c r="F358" i="3"/>
  <c r="G358" i="3"/>
  <c r="F359" i="3"/>
  <c r="G359" i="3"/>
  <c r="F360" i="3"/>
  <c r="G360" i="3"/>
  <c r="F361" i="3"/>
  <c r="G361" i="3"/>
  <c r="F362" i="3"/>
  <c r="G362" i="3"/>
  <c r="F363" i="3"/>
  <c r="G363" i="3"/>
  <c r="F364" i="3"/>
  <c r="G364" i="3"/>
  <c r="F365" i="3"/>
  <c r="G365" i="3"/>
  <c r="F366" i="3"/>
  <c r="G366" i="3"/>
  <c r="F367" i="3"/>
  <c r="G367" i="3"/>
  <c r="F368" i="3"/>
  <c r="G368" i="3"/>
  <c r="F369" i="3"/>
  <c r="G369" i="3"/>
  <c r="F370" i="3"/>
  <c r="G370" i="3"/>
  <c r="F371" i="3"/>
  <c r="G371" i="3"/>
  <c r="F372" i="3"/>
  <c r="G372" i="3"/>
  <c r="F373" i="3"/>
  <c r="G373" i="3"/>
  <c r="F374" i="3"/>
  <c r="G374" i="3"/>
  <c r="F375" i="3"/>
  <c r="G375" i="3"/>
  <c r="F376" i="3"/>
  <c r="G376" i="3"/>
  <c r="F377" i="3"/>
  <c r="G377" i="3"/>
  <c r="F378" i="3"/>
  <c r="G378" i="3"/>
  <c r="F379" i="3"/>
  <c r="G379" i="3"/>
  <c r="F380" i="3"/>
  <c r="G380" i="3"/>
  <c r="F381" i="3"/>
  <c r="G381" i="3"/>
  <c r="F382" i="3"/>
  <c r="G382" i="3"/>
  <c r="F383" i="3"/>
  <c r="G383" i="3"/>
  <c r="F384" i="3"/>
  <c r="G384" i="3"/>
  <c r="F385" i="3"/>
  <c r="G385" i="3"/>
  <c r="F386" i="3"/>
  <c r="G386" i="3"/>
  <c r="F387" i="3"/>
  <c r="G387" i="3"/>
  <c r="F388" i="3"/>
  <c r="G388" i="3"/>
  <c r="F389" i="3"/>
  <c r="G389" i="3"/>
  <c r="F390" i="3"/>
  <c r="G390" i="3"/>
  <c r="F391" i="3"/>
  <c r="G391" i="3"/>
  <c r="F392" i="3"/>
  <c r="G392" i="3"/>
  <c r="F393" i="3"/>
  <c r="G393" i="3"/>
  <c r="F394" i="3"/>
  <c r="G394" i="3"/>
  <c r="F395" i="3"/>
  <c r="G395" i="3"/>
  <c r="F396" i="3"/>
  <c r="G396" i="3"/>
  <c r="F397" i="3"/>
  <c r="G397" i="3"/>
  <c r="F398" i="3"/>
  <c r="G398" i="3"/>
  <c r="F399" i="3"/>
  <c r="G399" i="3"/>
  <c r="F400" i="3"/>
  <c r="G400" i="3"/>
  <c r="F401" i="3"/>
  <c r="G401" i="3"/>
  <c r="F402" i="3"/>
  <c r="G402" i="3"/>
  <c r="F403" i="3"/>
  <c r="G403" i="3"/>
  <c r="F404" i="3"/>
  <c r="G404" i="3"/>
  <c r="F405" i="3"/>
  <c r="G405" i="3"/>
  <c r="F406" i="3"/>
  <c r="G406" i="3"/>
  <c r="F407" i="3"/>
  <c r="G407" i="3"/>
  <c r="F408" i="3"/>
  <c r="G408" i="3"/>
  <c r="F409" i="3"/>
  <c r="G409" i="3"/>
  <c r="F410" i="3"/>
  <c r="G410" i="3"/>
  <c r="F411" i="3"/>
  <c r="G411" i="3"/>
  <c r="F412" i="3"/>
  <c r="G412" i="3"/>
  <c r="F413" i="3"/>
  <c r="G413" i="3"/>
  <c r="F414" i="3"/>
  <c r="G414" i="3"/>
  <c r="F415" i="3"/>
  <c r="G415" i="3"/>
  <c r="F416" i="3"/>
  <c r="G416" i="3"/>
  <c r="F417" i="3"/>
  <c r="G417" i="3"/>
  <c r="F418" i="3"/>
  <c r="G418" i="3"/>
  <c r="F419" i="3"/>
  <c r="G419" i="3"/>
  <c r="F420" i="3"/>
  <c r="G420" i="3"/>
  <c r="F421" i="3"/>
  <c r="G421" i="3"/>
  <c r="F422" i="3"/>
  <c r="G422" i="3"/>
  <c r="F423" i="3"/>
  <c r="G423" i="3"/>
  <c r="F424" i="3"/>
  <c r="G424" i="3"/>
  <c r="F425" i="3"/>
  <c r="G425" i="3"/>
  <c r="F426" i="3"/>
  <c r="G426" i="3"/>
  <c r="F427" i="3"/>
  <c r="G427" i="3"/>
  <c r="F428" i="3"/>
  <c r="G428" i="3"/>
  <c r="F429" i="3"/>
  <c r="G429" i="3"/>
  <c r="F430" i="3"/>
  <c r="G430" i="3"/>
  <c r="F431" i="3"/>
  <c r="G431" i="3"/>
  <c r="F432" i="3"/>
  <c r="G432" i="3"/>
  <c r="F433" i="3"/>
  <c r="G433" i="3"/>
  <c r="F434" i="3"/>
  <c r="G434" i="3"/>
  <c r="F435" i="3"/>
  <c r="G435" i="3"/>
  <c r="F436" i="3"/>
  <c r="G436" i="3"/>
  <c r="F437" i="3"/>
  <c r="G437" i="3"/>
  <c r="F438" i="3"/>
  <c r="G438" i="3"/>
  <c r="F439" i="3"/>
  <c r="G439" i="3"/>
  <c r="F440" i="3"/>
  <c r="G440" i="3"/>
  <c r="F441" i="3"/>
  <c r="G441" i="3"/>
  <c r="F442" i="3"/>
  <c r="G442" i="3"/>
  <c r="F443" i="3"/>
  <c r="G443" i="3"/>
  <c r="F444" i="3"/>
  <c r="G444" i="3"/>
  <c r="F445" i="3"/>
  <c r="G445" i="3"/>
  <c r="F446" i="3"/>
  <c r="G446" i="3"/>
  <c r="F447" i="3"/>
  <c r="G447" i="3"/>
  <c r="F448" i="3"/>
  <c r="G448" i="3"/>
  <c r="F449" i="3"/>
  <c r="G449" i="3"/>
  <c r="F450" i="3"/>
  <c r="G450" i="3"/>
  <c r="F451" i="3"/>
  <c r="G451" i="3"/>
  <c r="F452" i="3"/>
  <c r="G452" i="3"/>
  <c r="F453" i="3"/>
  <c r="G453" i="3"/>
  <c r="F454" i="3"/>
  <c r="G454" i="3"/>
  <c r="F455" i="3"/>
  <c r="G455" i="3"/>
  <c r="F456" i="3"/>
  <c r="G456" i="3"/>
  <c r="F457" i="3"/>
  <c r="G457" i="3"/>
  <c r="F458" i="3"/>
  <c r="G458" i="3"/>
  <c r="F459" i="3"/>
  <c r="G459" i="3"/>
  <c r="F460" i="3"/>
  <c r="G460" i="3"/>
  <c r="F461" i="3"/>
  <c r="G461" i="3"/>
  <c r="F462" i="3"/>
  <c r="G462" i="3"/>
  <c r="F463" i="3"/>
  <c r="G463" i="3"/>
  <c r="F464" i="3"/>
  <c r="G464" i="3"/>
  <c r="F465" i="3"/>
  <c r="G465" i="3"/>
  <c r="F466" i="3"/>
  <c r="G466" i="3"/>
  <c r="F467" i="3"/>
  <c r="G467" i="3"/>
  <c r="F468" i="3"/>
  <c r="G468" i="3"/>
  <c r="F469" i="3"/>
  <c r="G469" i="3"/>
  <c r="F470" i="3"/>
  <c r="G470" i="3"/>
  <c r="F471" i="3"/>
  <c r="G471" i="3"/>
  <c r="F472" i="3"/>
  <c r="G472" i="3"/>
  <c r="F473" i="3"/>
  <c r="G473" i="3"/>
  <c r="F474" i="3"/>
  <c r="G474" i="3"/>
  <c r="F475" i="3"/>
  <c r="G475" i="3"/>
  <c r="F476" i="3"/>
  <c r="G476" i="3"/>
  <c r="F477" i="3"/>
  <c r="G477" i="3"/>
  <c r="F478" i="3"/>
  <c r="G478" i="3"/>
  <c r="F479" i="3"/>
  <c r="G479" i="3"/>
  <c r="F480" i="3"/>
  <c r="G480" i="3"/>
  <c r="F481" i="3"/>
  <c r="G481" i="3"/>
  <c r="F482" i="3"/>
  <c r="G482" i="3"/>
  <c r="F483" i="3"/>
  <c r="G483" i="3"/>
  <c r="F484" i="3"/>
  <c r="G484" i="3"/>
  <c r="F485" i="3"/>
  <c r="G485" i="3"/>
  <c r="F486" i="3"/>
  <c r="G486" i="3"/>
  <c r="F487" i="3"/>
  <c r="G487" i="3"/>
  <c r="F488" i="3"/>
  <c r="G488" i="3"/>
  <c r="F489" i="3"/>
  <c r="G489" i="3"/>
  <c r="F490" i="3"/>
  <c r="G490" i="3"/>
  <c r="F491" i="3"/>
  <c r="G491" i="3"/>
  <c r="F492" i="3"/>
  <c r="G492" i="3"/>
  <c r="F493" i="3"/>
  <c r="G493" i="3"/>
  <c r="F494" i="3"/>
  <c r="G494" i="3"/>
  <c r="F495" i="3"/>
  <c r="G495" i="3"/>
  <c r="F496" i="3"/>
  <c r="G496" i="3"/>
  <c r="F497" i="3"/>
  <c r="G497" i="3"/>
  <c r="F498" i="3"/>
  <c r="G498" i="3"/>
  <c r="F499" i="3"/>
  <c r="G499" i="3"/>
  <c r="F500" i="3"/>
  <c r="G500" i="3"/>
  <c r="F501" i="3"/>
  <c r="G501" i="3"/>
  <c r="F502" i="3"/>
  <c r="G502" i="3"/>
  <c r="F12" i="3"/>
  <c r="G12" i="3"/>
  <c r="F12" i="6"/>
  <c r="F12" i="5"/>
  <c r="C13" i="6" l="1"/>
  <c r="D13" i="6"/>
  <c r="E13" i="6"/>
  <c r="C14" i="6"/>
  <c r="D14" i="6"/>
  <c r="E14" i="6"/>
  <c r="C15" i="6"/>
  <c r="D15" i="6"/>
  <c r="E15" i="6"/>
  <c r="C16" i="6"/>
  <c r="D16" i="6"/>
  <c r="E16" i="6"/>
  <c r="C17" i="6"/>
  <c r="D17" i="6"/>
  <c r="E17" i="6"/>
  <c r="C18" i="6"/>
  <c r="D18" i="6"/>
  <c r="E18" i="6"/>
  <c r="C19" i="6"/>
  <c r="D19" i="6"/>
  <c r="E19" i="6"/>
  <c r="C20" i="6"/>
  <c r="D20" i="6"/>
  <c r="E20" i="6"/>
  <c r="C21" i="6"/>
  <c r="D21" i="6"/>
  <c r="E21" i="6"/>
  <c r="C22" i="6"/>
  <c r="D22" i="6"/>
  <c r="E22" i="6"/>
  <c r="C23" i="6"/>
  <c r="D23" i="6"/>
  <c r="E23" i="6"/>
  <c r="C24" i="6"/>
  <c r="D24" i="6"/>
  <c r="E24" i="6"/>
  <c r="C25" i="6"/>
  <c r="D25" i="6"/>
  <c r="E25" i="6"/>
  <c r="C26" i="6"/>
  <c r="D26" i="6"/>
  <c r="E26" i="6"/>
  <c r="C27" i="6"/>
  <c r="D27" i="6"/>
  <c r="E27" i="6"/>
  <c r="C28" i="6"/>
  <c r="D28" i="6"/>
  <c r="E28" i="6"/>
  <c r="C29" i="6"/>
  <c r="D29" i="6"/>
  <c r="E29" i="6"/>
  <c r="C30" i="6"/>
  <c r="D30" i="6"/>
  <c r="E30" i="6"/>
  <c r="C31" i="6"/>
  <c r="D31" i="6"/>
  <c r="E31" i="6"/>
  <c r="C32" i="6"/>
  <c r="D32" i="6"/>
  <c r="E32" i="6"/>
  <c r="C33" i="6"/>
  <c r="D33" i="6"/>
  <c r="E33" i="6"/>
  <c r="C34" i="6"/>
  <c r="D34" i="6"/>
  <c r="E34" i="6"/>
  <c r="C35" i="6"/>
  <c r="D35" i="6"/>
  <c r="E35" i="6"/>
  <c r="C36" i="6"/>
  <c r="D36" i="6"/>
  <c r="E36" i="6"/>
  <c r="C37" i="6"/>
  <c r="D37" i="6"/>
  <c r="E37" i="6"/>
  <c r="C38" i="6"/>
  <c r="D38" i="6"/>
  <c r="E38" i="6"/>
  <c r="C39" i="6"/>
  <c r="D39" i="6"/>
  <c r="E39" i="6"/>
  <c r="C40" i="6"/>
  <c r="D40" i="6"/>
  <c r="E40" i="6"/>
  <c r="C41" i="6"/>
  <c r="D41" i="6"/>
  <c r="E41" i="6"/>
  <c r="C42" i="6"/>
  <c r="D42" i="6"/>
  <c r="E42" i="6"/>
  <c r="C43" i="6"/>
  <c r="D43" i="6"/>
  <c r="E43" i="6"/>
  <c r="C44" i="6"/>
  <c r="D44" i="6"/>
  <c r="E44" i="6"/>
  <c r="C45" i="6"/>
  <c r="D45" i="6"/>
  <c r="E45" i="6"/>
  <c r="C46" i="6"/>
  <c r="D46" i="6"/>
  <c r="E46" i="6"/>
  <c r="C47" i="6"/>
  <c r="D47" i="6"/>
  <c r="E47" i="6"/>
  <c r="C48" i="6"/>
  <c r="D48" i="6"/>
  <c r="E48" i="6"/>
  <c r="C49" i="6"/>
  <c r="D49" i="6"/>
  <c r="E49" i="6"/>
  <c r="C50" i="6"/>
  <c r="D50" i="6"/>
  <c r="E50" i="6"/>
  <c r="C51" i="6"/>
  <c r="D51" i="6"/>
  <c r="E51" i="6"/>
  <c r="C52" i="6"/>
  <c r="D52" i="6"/>
  <c r="E52" i="6"/>
  <c r="C53" i="6"/>
  <c r="D53" i="6"/>
  <c r="E53" i="6"/>
  <c r="C54" i="6"/>
  <c r="D54" i="6"/>
  <c r="E54" i="6"/>
  <c r="C55" i="6"/>
  <c r="D55" i="6"/>
  <c r="E55" i="6"/>
  <c r="C56" i="6"/>
  <c r="D56" i="6"/>
  <c r="E56" i="6"/>
  <c r="C57" i="6"/>
  <c r="D57" i="6"/>
  <c r="E57" i="6"/>
  <c r="C58" i="6"/>
  <c r="D58" i="6"/>
  <c r="E58" i="6"/>
  <c r="C59" i="6"/>
  <c r="D59" i="6"/>
  <c r="E59" i="6"/>
  <c r="C60" i="6"/>
  <c r="D60" i="6"/>
  <c r="E60" i="6"/>
  <c r="C61" i="6"/>
  <c r="D61" i="6"/>
  <c r="E61" i="6"/>
  <c r="C62" i="6"/>
  <c r="D62" i="6"/>
  <c r="E62" i="6"/>
  <c r="C63" i="6"/>
  <c r="D63" i="6"/>
  <c r="E63" i="6"/>
  <c r="C64" i="6"/>
  <c r="D64" i="6"/>
  <c r="E64" i="6"/>
  <c r="C65" i="6"/>
  <c r="D65" i="6"/>
  <c r="E65" i="6"/>
  <c r="C66" i="6"/>
  <c r="D66" i="6"/>
  <c r="E66" i="6"/>
  <c r="C67" i="6"/>
  <c r="D67" i="6"/>
  <c r="E67" i="6"/>
  <c r="C68" i="6"/>
  <c r="D68" i="6"/>
  <c r="E68" i="6"/>
  <c r="C69" i="6"/>
  <c r="D69" i="6"/>
  <c r="E69" i="6"/>
  <c r="C70" i="6"/>
  <c r="D70" i="6"/>
  <c r="E70" i="6"/>
  <c r="C71" i="6"/>
  <c r="D71" i="6"/>
  <c r="E71" i="6"/>
  <c r="C72" i="6"/>
  <c r="D72" i="6"/>
  <c r="E72" i="6"/>
  <c r="C73" i="6"/>
  <c r="D73" i="6"/>
  <c r="E73" i="6"/>
  <c r="C74" i="6"/>
  <c r="D74" i="6"/>
  <c r="E74" i="6"/>
  <c r="C75" i="6"/>
  <c r="D75" i="6"/>
  <c r="E75" i="6"/>
  <c r="C76" i="6"/>
  <c r="D76" i="6"/>
  <c r="E76" i="6"/>
  <c r="C77" i="6"/>
  <c r="D77" i="6"/>
  <c r="E77" i="6"/>
  <c r="C78" i="6"/>
  <c r="D78" i="6"/>
  <c r="E78" i="6"/>
  <c r="C79" i="6"/>
  <c r="D79" i="6"/>
  <c r="E79" i="6"/>
  <c r="C80" i="6"/>
  <c r="D80" i="6"/>
  <c r="E80" i="6"/>
  <c r="C81" i="6"/>
  <c r="D81" i="6"/>
  <c r="E81" i="6"/>
  <c r="C82" i="6"/>
  <c r="D82" i="6"/>
  <c r="E82" i="6"/>
  <c r="C83" i="6"/>
  <c r="D83" i="6"/>
  <c r="E83" i="6"/>
  <c r="C84" i="6"/>
  <c r="D84" i="6"/>
  <c r="E84" i="6"/>
  <c r="C85" i="6"/>
  <c r="D85" i="6"/>
  <c r="E85" i="6"/>
  <c r="C86" i="6"/>
  <c r="D86" i="6"/>
  <c r="E86" i="6"/>
  <c r="C87" i="6"/>
  <c r="D87" i="6"/>
  <c r="E87" i="6"/>
  <c r="C88" i="6"/>
  <c r="D88" i="6"/>
  <c r="E88" i="6"/>
  <c r="C89" i="6"/>
  <c r="D89" i="6"/>
  <c r="E89" i="6"/>
  <c r="C90" i="6"/>
  <c r="D90" i="6"/>
  <c r="E90" i="6"/>
  <c r="C91" i="6"/>
  <c r="D91" i="6"/>
  <c r="E91" i="6"/>
  <c r="C92" i="6"/>
  <c r="D92" i="6"/>
  <c r="E92" i="6"/>
  <c r="C93" i="6"/>
  <c r="D93" i="6"/>
  <c r="E93" i="6"/>
  <c r="C94" i="6"/>
  <c r="D94" i="6"/>
  <c r="E94" i="6"/>
  <c r="C95" i="6"/>
  <c r="D95" i="6"/>
  <c r="E95" i="6"/>
  <c r="C96" i="6"/>
  <c r="D96" i="6"/>
  <c r="E96" i="6"/>
  <c r="C97" i="6"/>
  <c r="D97" i="6"/>
  <c r="E97" i="6"/>
  <c r="C98" i="6"/>
  <c r="D98" i="6"/>
  <c r="E98" i="6"/>
  <c r="C99" i="6"/>
  <c r="D99" i="6"/>
  <c r="E99" i="6"/>
  <c r="C100" i="6"/>
  <c r="D100" i="6"/>
  <c r="E100" i="6"/>
  <c r="C101" i="6"/>
  <c r="D101" i="6"/>
  <c r="E101" i="6"/>
  <c r="C102" i="6"/>
  <c r="D102" i="6"/>
  <c r="E102" i="6"/>
  <c r="C103" i="6"/>
  <c r="D103" i="6"/>
  <c r="E103" i="6"/>
  <c r="C104" i="6"/>
  <c r="D104" i="6"/>
  <c r="E104" i="6"/>
  <c r="C105" i="6"/>
  <c r="D105" i="6"/>
  <c r="E105" i="6"/>
  <c r="C106" i="6"/>
  <c r="D106" i="6"/>
  <c r="E106" i="6"/>
  <c r="C107" i="6"/>
  <c r="D107" i="6"/>
  <c r="E107" i="6"/>
  <c r="C108" i="6"/>
  <c r="D108" i="6"/>
  <c r="E108" i="6"/>
  <c r="C109" i="6"/>
  <c r="D109" i="6"/>
  <c r="E109" i="6"/>
  <c r="C110" i="6"/>
  <c r="D110" i="6"/>
  <c r="E110" i="6"/>
  <c r="C111" i="6"/>
  <c r="D111" i="6"/>
  <c r="E111" i="6"/>
  <c r="C112" i="6"/>
  <c r="D112" i="6"/>
  <c r="E112" i="6"/>
  <c r="C113" i="6"/>
  <c r="D113" i="6"/>
  <c r="E113" i="6"/>
  <c r="C114" i="6"/>
  <c r="D114" i="6"/>
  <c r="E114" i="6"/>
  <c r="C115" i="6"/>
  <c r="D115" i="6"/>
  <c r="E115" i="6"/>
  <c r="C116" i="6"/>
  <c r="D116" i="6"/>
  <c r="E116" i="6"/>
  <c r="C117" i="6"/>
  <c r="D117" i="6"/>
  <c r="E117" i="6"/>
  <c r="C118" i="6"/>
  <c r="D118" i="6"/>
  <c r="E118" i="6"/>
  <c r="C119" i="6"/>
  <c r="D119" i="6"/>
  <c r="E119" i="6"/>
  <c r="C120" i="6"/>
  <c r="D120" i="6"/>
  <c r="E120" i="6"/>
  <c r="C121" i="6"/>
  <c r="D121" i="6"/>
  <c r="E121" i="6"/>
  <c r="C122" i="6"/>
  <c r="D122" i="6"/>
  <c r="E122" i="6"/>
  <c r="C123" i="6"/>
  <c r="D123" i="6"/>
  <c r="E123" i="6"/>
  <c r="C124" i="6"/>
  <c r="D124" i="6"/>
  <c r="E124" i="6"/>
  <c r="C125" i="6"/>
  <c r="D125" i="6"/>
  <c r="E125" i="6"/>
  <c r="C126" i="6"/>
  <c r="D126" i="6"/>
  <c r="E126" i="6"/>
  <c r="C127" i="6"/>
  <c r="D127" i="6"/>
  <c r="E127" i="6"/>
  <c r="C128" i="6"/>
  <c r="D128" i="6"/>
  <c r="E128" i="6"/>
  <c r="C129" i="6"/>
  <c r="D129" i="6"/>
  <c r="E129" i="6"/>
  <c r="C130" i="6"/>
  <c r="D130" i="6"/>
  <c r="E130" i="6"/>
  <c r="C131" i="6"/>
  <c r="D131" i="6"/>
  <c r="E131" i="6"/>
  <c r="C132" i="6"/>
  <c r="D132" i="6"/>
  <c r="E132" i="6"/>
  <c r="C133" i="6"/>
  <c r="D133" i="6"/>
  <c r="E133" i="6"/>
  <c r="C134" i="6"/>
  <c r="D134" i="6"/>
  <c r="E134" i="6"/>
  <c r="C135" i="6"/>
  <c r="D135" i="6"/>
  <c r="E135" i="6"/>
  <c r="C136" i="6"/>
  <c r="D136" i="6"/>
  <c r="E136" i="6"/>
  <c r="C137" i="6"/>
  <c r="D137" i="6"/>
  <c r="E137" i="6"/>
  <c r="C138" i="6"/>
  <c r="D138" i="6"/>
  <c r="E138" i="6"/>
  <c r="C139" i="6"/>
  <c r="D139" i="6"/>
  <c r="E139" i="6"/>
  <c r="C140" i="6"/>
  <c r="D140" i="6"/>
  <c r="E140" i="6"/>
  <c r="C141" i="6"/>
  <c r="D141" i="6"/>
  <c r="E141" i="6"/>
  <c r="C142" i="6"/>
  <c r="D142" i="6"/>
  <c r="E142" i="6"/>
  <c r="C143" i="6"/>
  <c r="D143" i="6"/>
  <c r="E143" i="6"/>
  <c r="C144" i="6"/>
  <c r="D144" i="6"/>
  <c r="E144" i="6"/>
  <c r="C145" i="6"/>
  <c r="D145" i="6"/>
  <c r="E145" i="6"/>
  <c r="C146" i="6"/>
  <c r="D146" i="6"/>
  <c r="E146" i="6"/>
  <c r="C147" i="6"/>
  <c r="D147" i="6"/>
  <c r="E147" i="6"/>
  <c r="C148" i="6"/>
  <c r="D148" i="6"/>
  <c r="E148" i="6"/>
  <c r="C149" i="6"/>
  <c r="D149" i="6"/>
  <c r="E149" i="6"/>
  <c r="C150" i="6"/>
  <c r="D150" i="6"/>
  <c r="E150" i="6"/>
  <c r="C151" i="6"/>
  <c r="D151" i="6"/>
  <c r="E151" i="6"/>
  <c r="C152" i="6"/>
  <c r="D152" i="6"/>
  <c r="E152" i="6"/>
  <c r="C153" i="6"/>
  <c r="D153" i="6"/>
  <c r="E153" i="6"/>
  <c r="C154" i="6"/>
  <c r="D154" i="6"/>
  <c r="E154" i="6"/>
  <c r="C155" i="6"/>
  <c r="D155" i="6"/>
  <c r="E155" i="6"/>
  <c r="C156" i="6"/>
  <c r="D156" i="6"/>
  <c r="E156" i="6"/>
  <c r="C157" i="6"/>
  <c r="D157" i="6"/>
  <c r="E157" i="6"/>
  <c r="C158" i="6"/>
  <c r="D158" i="6"/>
  <c r="E158" i="6"/>
  <c r="C159" i="6"/>
  <c r="D159" i="6"/>
  <c r="E159" i="6"/>
  <c r="C160" i="6"/>
  <c r="D160" i="6"/>
  <c r="E160" i="6"/>
  <c r="C161" i="6"/>
  <c r="D161" i="6"/>
  <c r="E161" i="6"/>
  <c r="C162" i="6"/>
  <c r="D162" i="6"/>
  <c r="E162" i="6"/>
  <c r="C163" i="6"/>
  <c r="D163" i="6"/>
  <c r="E163" i="6"/>
  <c r="C164" i="6"/>
  <c r="D164" i="6"/>
  <c r="E164" i="6"/>
  <c r="C165" i="6"/>
  <c r="D165" i="6"/>
  <c r="E165" i="6"/>
  <c r="C166" i="6"/>
  <c r="D166" i="6"/>
  <c r="E166" i="6"/>
  <c r="C167" i="6"/>
  <c r="D167" i="6"/>
  <c r="E167" i="6"/>
  <c r="C168" i="6"/>
  <c r="D168" i="6"/>
  <c r="E168" i="6"/>
  <c r="C169" i="6"/>
  <c r="D169" i="6"/>
  <c r="E169" i="6"/>
  <c r="C170" i="6"/>
  <c r="D170" i="6"/>
  <c r="E170" i="6"/>
  <c r="C171" i="6"/>
  <c r="D171" i="6"/>
  <c r="E171" i="6"/>
  <c r="C172" i="6"/>
  <c r="D172" i="6"/>
  <c r="E172" i="6"/>
  <c r="C173" i="6"/>
  <c r="D173" i="6"/>
  <c r="E173" i="6"/>
  <c r="C174" i="6"/>
  <c r="D174" i="6"/>
  <c r="E174" i="6"/>
  <c r="C175" i="6"/>
  <c r="D175" i="6"/>
  <c r="E175" i="6"/>
  <c r="C176" i="6"/>
  <c r="D176" i="6"/>
  <c r="E176" i="6"/>
  <c r="C177" i="6"/>
  <c r="D177" i="6"/>
  <c r="E177" i="6"/>
  <c r="C178" i="6"/>
  <c r="D178" i="6"/>
  <c r="E178" i="6"/>
  <c r="C179" i="6"/>
  <c r="D179" i="6"/>
  <c r="E179" i="6"/>
  <c r="C180" i="6"/>
  <c r="D180" i="6"/>
  <c r="E180" i="6"/>
  <c r="C181" i="6"/>
  <c r="D181" i="6"/>
  <c r="E181" i="6"/>
  <c r="C182" i="6"/>
  <c r="D182" i="6"/>
  <c r="E182" i="6"/>
  <c r="C183" i="6"/>
  <c r="D183" i="6"/>
  <c r="E183" i="6"/>
  <c r="C184" i="6"/>
  <c r="D184" i="6"/>
  <c r="E184" i="6"/>
  <c r="C185" i="6"/>
  <c r="D185" i="6"/>
  <c r="E185" i="6"/>
  <c r="C186" i="6"/>
  <c r="D186" i="6"/>
  <c r="E186" i="6"/>
  <c r="C187" i="6"/>
  <c r="D187" i="6"/>
  <c r="E187" i="6"/>
  <c r="C188" i="6"/>
  <c r="D188" i="6"/>
  <c r="E188" i="6"/>
  <c r="C189" i="6"/>
  <c r="D189" i="6"/>
  <c r="E189" i="6"/>
  <c r="C190" i="6"/>
  <c r="D190" i="6"/>
  <c r="E190" i="6"/>
  <c r="C191" i="6"/>
  <c r="D191" i="6"/>
  <c r="E191" i="6"/>
  <c r="C192" i="6"/>
  <c r="D192" i="6"/>
  <c r="E192" i="6"/>
  <c r="C193" i="6"/>
  <c r="D193" i="6"/>
  <c r="E193" i="6"/>
  <c r="C194" i="6"/>
  <c r="D194" i="6"/>
  <c r="E194" i="6"/>
  <c r="C195" i="6"/>
  <c r="D195" i="6"/>
  <c r="E195" i="6"/>
  <c r="C196" i="6"/>
  <c r="D196" i="6"/>
  <c r="E196" i="6"/>
  <c r="C197" i="6"/>
  <c r="D197" i="6"/>
  <c r="E197" i="6"/>
  <c r="C198" i="6"/>
  <c r="D198" i="6"/>
  <c r="E198" i="6"/>
  <c r="C199" i="6"/>
  <c r="D199" i="6"/>
  <c r="E199" i="6"/>
  <c r="C200" i="6"/>
  <c r="D200" i="6"/>
  <c r="E200" i="6"/>
  <c r="C201" i="6"/>
  <c r="D201" i="6"/>
  <c r="E201" i="6"/>
  <c r="C202" i="6"/>
  <c r="D202" i="6"/>
  <c r="E202" i="6"/>
  <c r="C203" i="6"/>
  <c r="D203" i="6"/>
  <c r="E203" i="6"/>
  <c r="C204" i="6"/>
  <c r="D204" i="6"/>
  <c r="E204" i="6"/>
  <c r="C205" i="6"/>
  <c r="D205" i="6"/>
  <c r="E205" i="6"/>
  <c r="C206" i="6"/>
  <c r="D206" i="6"/>
  <c r="E206" i="6"/>
  <c r="C207" i="6"/>
  <c r="D207" i="6"/>
  <c r="E207" i="6"/>
  <c r="C208" i="6"/>
  <c r="D208" i="6"/>
  <c r="E208" i="6"/>
  <c r="C209" i="6"/>
  <c r="D209" i="6"/>
  <c r="E209" i="6"/>
  <c r="C210" i="6"/>
  <c r="D210" i="6"/>
  <c r="E210" i="6"/>
  <c r="C211" i="6"/>
  <c r="D211" i="6"/>
  <c r="E211" i="6"/>
  <c r="C212" i="6"/>
  <c r="D212" i="6"/>
  <c r="E212" i="6"/>
  <c r="C213" i="6"/>
  <c r="D213" i="6"/>
  <c r="E213" i="6"/>
  <c r="C214" i="6"/>
  <c r="D214" i="6"/>
  <c r="E214" i="6"/>
  <c r="C215" i="6"/>
  <c r="D215" i="6"/>
  <c r="E215" i="6"/>
  <c r="C216" i="6"/>
  <c r="D216" i="6"/>
  <c r="E216" i="6"/>
  <c r="C217" i="6"/>
  <c r="D217" i="6"/>
  <c r="E217" i="6"/>
  <c r="C218" i="6"/>
  <c r="D218" i="6"/>
  <c r="E218" i="6"/>
  <c r="C219" i="6"/>
  <c r="D219" i="6"/>
  <c r="E219" i="6"/>
  <c r="C220" i="6"/>
  <c r="D220" i="6"/>
  <c r="E220" i="6"/>
  <c r="C221" i="6"/>
  <c r="D221" i="6"/>
  <c r="E221" i="6"/>
  <c r="C222" i="6"/>
  <c r="D222" i="6"/>
  <c r="E222" i="6"/>
  <c r="C223" i="6"/>
  <c r="D223" i="6"/>
  <c r="E223" i="6"/>
  <c r="C224" i="6"/>
  <c r="D224" i="6"/>
  <c r="E224" i="6"/>
  <c r="C225" i="6"/>
  <c r="D225" i="6"/>
  <c r="E225" i="6"/>
  <c r="C226" i="6"/>
  <c r="D226" i="6"/>
  <c r="E226" i="6"/>
  <c r="C227" i="6"/>
  <c r="D227" i="6"/>
  <c r="E227" i="6"/>
  <c r="C228" i="6"/>
  <c r="D228" i="6"/>
  <c r="E228" i="6"/>
  <c r="C229" i="6"/>
  <c r="D229" i="6"/>
  <c r="E229" i="6"/>
  <c r="C230" i="6"/>
  <c r="D230" i="6"/>
  <c r="E230" i="6"/>
  <c r="C231" i="6"/>
  <c r="D231" i="6"/>
  <c r="E231" i="6"/>
  <c r="C232" i="6"/>
  <c r="D232" i="6"/>
  <c r="E232" i="6"/>
  <c r="C233" i="6"/>
  <c r="D233" i="6"/>
  <c r="E233" i="6"/>
  <c r="C234" i="6"/>
  <c r="D234" i="6"/>
  <c r="E234" i="6"/>
  <c r="C235" i="6"/>
  <c r="D235" i="6"/>
  <c r="E235" i="6"/>
  <c r="C236" i="6"/>
  <c r="D236" i="6"/>
  <c r="E236" i="6"/>
  <c r="C237" i="6"/>
  <c r="D237" i="6"/>
  <c r="E237" i="6"/>
  <c r="C238" i="6"/>
  <c r="D238" i="6"/>
  <c r="E238" i="6"/>
  <c r="C239" i="6"/>
  <c r="D239" i="6"/>
  <c r="E239" i="6"/>
  <c r="C240" i="6"/>
  <c r="D240" i="6"/>
  <c r="E240" i="6"/>
  <c r="C241" i="6"/>
  <c r="D241" i="6"/>
  <c r="E241" i="6"/>
  <c r="C242" i="6"/>
  <c r="D242" i="6"/>
  <c r="E242" i="6"/>
  <c r="C243" i="6"/>
  <c r="D243" i="6"/>
  <c r="E243" i="6"/>
  <c r="C244" i="6"/>
  <c r="D244" i="6"/>
  <c r="E244" i="6"/>
  <c r="C245" i="6"/>
  <c r="D245" i="6"/>
  <c r="E245" i="6"/>
  <c r="C246" i="6"/>
  <c r="D246" i="6"/>
  <c r="E246" i="6"/>
  <c r="C247" i="6"/>
  <c r="D247" i="6"/>
  <c r="E247" i="6"/>
  <c r="C248" i="6"/>
  <c r="D248" i="6"/>
  <c r="E248" i="6"/>
  <c r="C249" i="6"/>
  <c r="D249" i="6"/>
  <c r="E249" i="6"/>
  <c r="C250" i="6"/>
  <c r="D250" i="6"/>
  <c r="E250" i="6"/>
  <c r="C251" i="6"/>
  <c r="D251" i="6"/>
  <c r="E251" i="6"/>
  <c r="C252" i="6"/>
  <c r="D252" i="6"/>
  <c r="E252" i="6"/>
  <c r="C253" i="6"/>
  <c r="D253" i="6"/>
  <c r="E253" i="6"/>
  <c r="C254" i="6"/>
  <c r="D254" i="6"/>
  <c r="E254" i="6"/>
  <c r="C255" i="6"/>
  <c r="D255" i="6"/>
  <c r="E255" i="6"/>
  <c r="C256" i="6"/>
  <c r="D256" i="6"/>
  <c r="E256" i="6"/>
  <c r="C257" i="6"/>
  <c r="D257" i="6"/>
  <c r="E257" i="6"/>
  <c r="C258" i="6"/>
  <c r="D258" i="6"/>
  <c r="E258" i="6"/>
  <c r="C259" i="6"/>
  <c r="D259" i="6"/>
  <c r="E259" i="6"/>
  <c r="C260" i="6"/>
  <c r="D260" i="6"/>
  <c r="E260" i="6"/>
  <c r="C261" i="6"/>
  <c r="D261" i="6"/>
  <c r="E261" i="6"/>
  <c r="C262" i="6"/>
  <c r="D262" i="6"/>
  <c r="E262" i="6"/>
  <c r="C263" i="6"/>
  <c r="D263" i="6"/>
  <c r="E263" i="6"/>
  <c r="C264" i="6"/>
  <c r="D264" i="6"/>
  <c r="E264" i="6"/>
  <c r="C265" i="6"/>
  <c r="D265" i="6"/>
  <c r="E265" i="6"/>
  <c r="C266" i="6"/>
  <c r="D266" i="6"/>
  <c r="E266" i="6"/>
  <c r="C267" i="6"/>
  <c r="D267" i="6"/>
  <c r="E267" i="6"/>
  <c r="C268" i="6"/>
  <c r="D268" i="6"/>
  <c r="E268" i="6"/>
  <c r="C269" i="6"/>
  <c r="D269" i="6"/>
  <c r="E269" i="6"/>
  <c r="C270" i="6"/>
  <c r="D270" i="6"/>
  <c r="E270" i="6"/>
  <c r="C271" i="6"/>
  <c r="D271" i="6"/>
  <c r="E271" i="6"/>
  <c r="C272" i="6"/>
  <c r="D272" i="6"/>
  <c r="E272" i="6"/>
  <c r="C273" i="6"/>
  <c r="D273" i="6"/>
  <c r="E273" i="6"/>
  <c r="C274" i="6"/>
  <c r="D274" i="6"/>
  <c r="E274" i="6"/>
  <c r="C275" i="6"/>
  <c r="D275" i="6"/>
  <c r="E275" i="6"/>
  <c r="C276" i="6"/>
  <c r="D276" i="6"/>
  <c r="E276" i="6"/>
  <c r="C277" i="6"/>
  <c r="D277" i="6"/>
  <c r="E277" i="6"/>
  <c r="C278" i="6"/>
  <c r="D278" i="6"/>
  <c r="E278" i="6"/>
  <c r="C279" i="6"/>
  <c r="D279" i="6"/>
  <c r="E279" i="6"/>
  <c r="C280" i="6"/>
  <c r="D280" i="6"/>
  <c r="E280" i="6"/>
  <c r="C281" i="6"/>
  <c r="D281" i="6"/>
  <c r="E281" i="6"/>
  <c r="C282" i="6"/>
  <c r="D282" i="6"/>
  <c r="E282" i="6"/>
  <c r="C283" i="6"/>
  <c r="D283" i="6"/>
  <c r="E283" i="6"/>
  <c r="C284" i="6"/>
  <c r="D284" i="6"/>
  <c r="E284" i="6"/>
  <c r="C285" i="6"/>
  <c r="D285" i="6"/>
  <c r="E285" i="6"/>
  <c r="C286" i="6"/>
  <c r="D286" i="6"/>
  <c r="E286" i="6"/>
  <c r="C287" i="6"/>
  <c r="D287" i="6"/>
  <c r="E287" i="6"/>
  <c r="C288" i="6"/>
  <c r="D288" i="6"/>
  <c r="E288" i="6"/>
  <c r="C289" i="6"/>
  <c r="D289" i="6"/>
  <c r="E289" i="6"/>
  <c r="C290" i="6"/>
  <c r="D290" i="6"/>
  <c r="E290" i="6"/>
  <c r="C291" i="6"/>
  <c r="D291" i="6"/>
  <c r="E291" i="6"/>
  <c r="C292" i="6"/>
  <c r="D292" i="6"/>
  <c r="E292" i="6"/>
  <c r="C293" i="6"/>
  <c r="D293" i="6"/>
  <c r="E293" i="6"/>
  <c r="C294" i="6"/>
  <c r="D294" i="6"/>
  <c r="E294" i="6"/>
  <c r="C295" i="6"/>
  <c r="D295" i="6"/>
  <c r="E295" i="6"/>
  <c r="C296" i="6"/>
  <c r="D296" i="6"/>
  <c r="E296" i="6"/>
  <c r="C297" i="6"/>
  <c r="D297" i="6"/>
  <c r="E297" i="6"/>
  <c r="C298" i="6"/>
  <c r="D298" i="6"/>
  <c r="E298" i="6"/>
  <c r="C299" i="6"/>
  <c r="D299" i="6"/>
  <c r="E299" i="6"/>
  <c r="C300" i="6"/>
  <c r="D300" i="6"/>
  <c r="E300" i="6"/>
  <c r="C301" i="6"/>
  <c r="D301" i="6"/>
  <c r="E301" i="6"/>
  <c r="C302" i="6"/>
  <c r="D302" i="6"/>
  <c r="E302" i="6"/>
  <c r="C303" i="6"/>
  <c r="D303" i="6"/>
  <c r="E303" i="6"/>
  <c r="C304" i="6"/>
  <c r="D304" i="6"/>
  <c r="E304" i="6"/>
  <c r="C305" i="6"/>
  <c r="D305" i="6"/>
  <c r="E305" i="6"/>
  <c r="C306" i="6"/>
  <c r="D306" i="6"/>
  <c r="E306" i="6"/>
  <c r="C307" i="6"/>
  <c r="D307" i="6"/>
  <c r="E307" i="6"/>
  <c r="C308" i="6"/>
  <c r="D308" i="6"/>
  <c r="E308" i="6"/>
  <c r="C309" i="6"/>
  <c r="D309" i="6"/>
  <c r="E309" i="6"/>
  <c r="C310" i="6"/>
  <c r="D310" i="6"/>
  <c r="E310" i="6"/>
  <c r="C311" i="6"/>
  <c r="D311" i="6"/>
  <c r="E311" i="6"/>
  <c r="C312" i="6"/>
  <c r="D312" i="6"/>
  <c r="E312" i="6"/>
  <c r="C313" i="6"/>
  <c r="D313" i="6"/>
  <c r="E313" i="6"/>
  <c r="C314" i="6"/>
  <c r="D314" i="6"/>
  <c r="E314" i="6"/>
  <c r="C315" i="6"/>
  <c r="D315" i="6"/>
  <c r="E315" i="6"/>
  <c r="C316" i="6"/>
  <c r="D316" i="6"/>
  <c r="E316" i="6"/>
  <c r="C317" i="6"/>
  <c r="D317" i="6"/>
  <c r="E317" i="6"/>
  <c r="C318" i="6"/>
  <c r="D318" i="6"/>
  <c r="E318" i="6"/>
  <c r="C319" i="6"/>
  <c r="D319" i="6"/>
  <c r="E319" i="6"/>
  <c r="C320" i="6"/>
  <c r="D320" i="6"/>
  <c r="E320" i="6"/>
  <c r="C321" i="6"/>
  <c r="D321" i="6"/>
  <c r="E321" i="6"/>
  <c r="C322" i="6"/>
  <c r="D322" i="6"/>
  <c r="E322" i="6"/>
  <c r="C323" i="6"/>
  <c r="D323" i="6"/>
  <c r="E323" i="6"/>
  <c r="C324" i="6"/>
  <c r="D324" i="6"/>
  <c r="E324" i="6"/>
  <c r="C325" i="6"/>
  <c r="D325" i="6"/>
  <c r="E325" i="6"/>
  <c r="C326" i="6"/>
  <c r="D326" i="6"/>
  <c r="E326" i="6"/>
  <c r="C327" i="6"/>
  <c r="D327" i="6"/>
  <c r="E327" i="6"/>
  <c r="C328" i="6"/>
  <c r="D328" i="6"/>
  <c r="E328" i="6"/>
  <c r="C329" i="6"/>
  <c r="D329" i="6"/>
  <c r="E329" i="6"/>
  <c r="C330" i="6"/>
  <c r="D330" i="6"/>
  <c r="E330" i="6"/>
  <c r="C331" i="6"/>
  <c r="D331" i="6"/>
  <c r="E331" i="6"/>
  <c r="C332" i="6"/>
  <c r="D332" i="6"/>
  <c r="E332" i="6"/>
  <c r="C333" i="6"/>
  <c r="D333" i="6"/>
  <c r="E333" i="6"/>
  <c r="C334" i="6"/>
  <c r="D334" i="6"/>
  <c r="E334" i="6"/>
  <c r="C335" i="6"/>
  <c r="D335" i="6"/>
  <c r="E335" i="6"/>
  <c r="C336" i="6"/>
  <c r="D336" i="6"/>
  <c r="E336" i="6"/>
  <c r="C337" i="6"/>
  <c r="D337" i="6"/>
  <c r="E337" i="6"/>
  <c r="C338" i="6"/>
  <c r="D338" i="6"/>
  <c r="E338" i="6"/>
  <c r="C339" i="6"/>
  <c r="D339" i="6"/>
  <c r="E339" i="6"/>
  <c r="C340" i="6"/>
  <c r="D340" i="6"/>
  <c r="E340" i="6"/>
  <c r="C341" i="6"/>
  <c r="D341" i="6"/>
  <c r="E341" i="6"/>
  <c r="C342" i="6"/>
  <c r="D342" i="6"/>
  <c r="E342" i="6"/>
  <c r="C343" i="6"/>
  <c r="D343" i="6"/>
  <c r="E343" i="6"/>
  <c r="C344" i="6"/>
  <c r="D344" i="6"/>
  <c r="E344" i="6"/>
  <c r="C345" i="6"/>
  <c r="D345" i="6"/>
  <c r="E345" i="6"/>
  <c r="C346" i="6"/>
  <c r="D346" i="6"/>
  <c r="E346" i="6"/>
  <c r="C347" i="6"/>
  <c r="D347" i="6"/>
  <c r="E347" i="6"/>
  <c r="C348" i="6"/>
  <c r="D348" i="6"/>
  <c r="E348" i="6"/>
  <c r="C349" i="6"/>
  <c r="D349" i="6"/>
  <c r="E349" i="6"/>
  <c r="C350" i="6"/>
  <c r="D350" i="6"/>
  <c r="E350" i="6"/>
  <c r="C351" i="6"/>
  <c r="D351" i="6"/>
  <c r="E351" i="6"/>
  <c r="C352" i="6"/>
  <c r="D352" i="6"/>
  <c r="E352" i="6"/>
  <c r="C353" i="6"/>
  <c r="D353" i="6"/>
  <c r="E353" i="6"/>
  <c r="C354" i="6"/>
  <c r="D354" i="6"/>
  <c r="E354" i="6"/>
  <c r="C355" i="6"/>
  <c r="D355" i="6"/>
  <c r="E355" i="6"/>
  <c r="C356" i="6"/>
  <c r="D356" i="6"/>
  <c r="E356" i="6"/>
  <c r="C357" i="6"/>
  <c r="D357" i="6"/>
  <c r="E357" i="6"/>
  <c r="C358" i="6"/>
  <c r="D358" i="6"/>
  <c r="E358" i="6"/>
  <c r="C359" i="6"/>
  <c r="D359" i="6"/>
  <c r="E359" i="6"/>
  <c r="C360" i="6"/>
  <c r="D360" i="6"/>
  <c r="E360" i="6"/>
  <c r="C361" i="6"/>
  <c r="D361" i="6"/>
  <c r="E361" i="6"/>
  <c r="C362" i="6"/>
  <c r="D362" i="6"/>
  <c r="E362" i="6"/>
  <c r="C363" i="6"/>
  <c r="D363" i="6"/>
  <c r="E363" i="6"/>
  <c r="C364" i="6"/>
  <c r="D364" i="6"/>
  <c r="E364" i="6"/>
  <c r="C365" i="6"/>
  <c r="D365" i="6"/>
  <c r="E365" i="6"/>
  <c r="C366" i="6"/>
  <c r="D366" i="6"/>
  <c r="E366" i="6"/>
  <c r="C367" i="6"/>
  <c r="D367" i="6"/>
  <c r="E367" i="6"/>
  <c r="C368" i="6"/>
  <c r="D368" i="6"/>
  <c r="E368" i="6"/>
  <c r="C369" i="6"/>
  <c r="D369" i="6"/>
  <c r="E369" i="6"/>
  <c r="C370" i="6"/>
  <c r="D370" i="6"/>
  <c r="E370" i="6"/>
  <c r="C371" i="6"/>
  <c r="D371" i="6"/>
  <c r="E371" i="6"/>
  <c r="C372" i="6"/>
  <c r="D372" i="6"/>
  <c r="E372" i="6"/>
  <c r="C373" i="6"/>
  <c r="D373" i="6"/>
  <c r="E373" i="6"/>
  <c r="C374" i="6"/>
  <c r="D374" i="6"/>
  <c r="E374" i="6"/>
  <c r="C375" i="6"/>
  <c r="D375" i="6"/>
  <c r="E375" i="6"/>
  <c r="C376" i="6"/>
  <c r="D376" i="6"/>
  <c r="E376" i="6"/>
  <c r="C377" i="6"/>
  <c r="D377" i="6"/>
  <c r="E377" i="6"/>
  <c r="C378" i="6"/>
  <c r="D378" i="6"/>
  <c r="E378" i="6"/>
  <c r="C379" i="6"/>
  <c r="D379" i="6"/>
  <c r="E379" i="6"/>
  <c r="C380" i="6"/>
  <c r="D380" i="6"/>
  <c r="E380" i="6"/>
  <c r="C381" i="6"/>
  <c r="D381" i="6"/>
  <c r="E381" i="6"/>
  <c r="C382" i="6"/>
  <c r="D382" i="6"/>
  <c r="E382" i="6"/>
  <c r="C383" i="6"/>
  <c r="D383" i="6"/>
  <c r="E383" i="6"/>
  <c r="C384" i="6"/>
  <c r="D384" i="6"/>
  <c r="E384" i="6"/>
  <c r="C385" i="6"/>
  <c r="D385" i="6"/>
  <c r="E385" i="6"/>
  <c r="C386" i="6"/>
  <c r="D386" i="6"/>
  <c r="E386" i="6"/>
  <c r="C387" i="6"/>
  <c r="D387" i="6"/>
  <c r="E387" i="6"/>
  <c r="C388" i="6"/>
  <c r="D388" i="6"/>
  <c r="E388" i="6"/>
  <c r="C389" i="6"/>
  <c r="D389" i="6"/>
  <c r="E389" i="6"/>
  <c r="C390" i="6"/>
  <c r="D390" i="6"/>
  <c r="E390" i="6"/>
  <c r="C391" i="6"/>
  <c r="D391" i="6"/>
  <c r="E391" i="6"/>
  <c r="C392" i="6"/>
  <c r="D392" i="6"/>
  <c r="E392" i="6"/>
  <c r="C393" i="6"/>
  <c r="D393" i="6"/>
  <c r="E393" i="6"/>
  <c r="C394" i="6"/>
  <c r="D394" i="6"/>
  <c r="E394" i="6"/>
  <c r="C395" i="6"/>
  <c r="D395" i="6"/>
  <c r="E395" i="6"/>
  <c r="C396" i="6"/>
  <c r="D396" i="6"/>
  <c r="E396" i="6"/>
  <c r="C397" i="6"/>
  <c r="D397" i="6"/>
  <c r="E397" i="6"/>
  <c r="C398" i="6"/>
  <c r="D398" i="6"/>
  <c r="E398" i="6"/>
  <c r="C399" i="6"/>
  <c r="D399" i="6"/>
  <c r="E399" i="6"/>
  <c r="C400" i="6"/>
  <c r="D400" i="6"/>
  <c r="E400" i="6"/>
  <c r="C401" i="6"/>
  <c r="D401" i="6"/>
  <c r="E401" i="6"/>
  <c r="C402" i="6"/>
  <c r="D402" i="6"/>
  <c r="E402" i="6"/>
  <c r="C403" i="6"/>
  <c r="D403" i="6"/>
  <c r="E403" i="6"/>
  <c r="C404" i="6"/>
  <c r="D404" i="6"/>
  <c r="E404" i="6"/>
  <c r="C405" i="6"/>
  <c r="D405" i="6"/>
  <c r="E405" i="6"/>
  <c r="C406" i="6"/>
  <c r="D406" i="6"/>
  <c r="E406" i="6"/>
  <c r="C407" i="6"/>
  <c r="D407" i="6"/>
  <c r="E407" i="6"/>
  <c r="C408" i="6"/>
  <c r="D408" i="6"/>
  <c r="E408" i="6"/>
  <c r="C409" i="6"/>
  <c r="D409" i="6"/>
  <c r="E409" i="6"/>
  <c r="C410" i="6"/>
  <c r="D410" i="6"/>
  <c r="E410" i="6"/>
  <c r="C411" i="6"/>
  <c r="D411" i="6"/>
  <c r="E411" i="6"/>
  <c r="C412" i="6"/>
  <c r="D412" i="6"/>
  <c r="E412" i="6"/>
  <c r="C413" i="6"/>
  <c r="D413" i="6"/>
  <c r="E413" i="6"/>
  <c r="C414" i="6"/>
  <c r="D414" i="6"/>
  <c r="E414" i="6"/>
  <c r="C415" i="6"/>
  <c r="D415" i="6"/>
  <c r="E415" i="6"/>
  <c r="C416" i="6"/>
  <c r="D416" i="6"/>
  <c r="E416" i="6"/>
  <c r="C417" i="6"/>
  <c r="D417" i="6"/>
  <c r="E417" i="6"/>
  <c r="C418" i="6"/>
  <c r="D418" i="6"/>
  <c r="E418" i="6"/>
  <c r="C419" i="6"/>
  <c r="D419" i="6"/>
  <c r="E419" i="6"/>
  <c r="C420" i="6"/>
  <c r="D420" i="6"/>
  <c r="E420" i="6"/>
  <c r="C421" i="6"/>
  <c r="D421" i="6"/>
  <c r="E421" i="6"/>
  <c r="C422" i="6"/>
  <c r="D422" i="6"/>
  <c r="E422" i="6"/>
  <c r="C423" i="6"/>
  <c r="D423" i="6"/>
  <c r="E423" i="6"/>
  <c r="C424" i="6"/>
  <c r="D424" i="6"/>
  <c r="E424" i="6"/>
  <c r="C425" i="6"/>
  <c r="D425" i="6"/>
  <c r="E425" i="6"/>
  <c r="C426" i="6"/>
  <c r="D426" i="6"/>
  <c r="E426" i="6"/>
  <c r="C427" i="6"/>
  <c r="D427" i="6"/>
  <c r="E427" i="6"/>
  <c r="C428" i="6"/>
  <c r="D428" i="6"/>
  <c r="E428" i="6"/>
  <c r="C429" i="6"/>
  <c r="D429" i="6"/>
  <c r="E429" i="6"/>
  <c r="C430" i="6"/>
  <c r="D430" i="6"/>
  <c r="E430" i="6"/>
  <c r="C431" i="6"/>
  <c r="D431" i="6"/>
  <c r="E431" i="6"/>
  <c r="C432" i="6"/>
  <c r="D432" i="6"/>
  <c r="E432" i="6"/>
  <c r="C433" i="6"/>
  <c r="D433" i="6"/>
  <c r="E433" i="6"/>
  <c r="C434" i="6"/>
  <c r="D434" i="6"/>
  <c r="E434" i="6"/>
  <c r="C435" i="6"/>
  <c r="D435" i="6"/>
  <c r="E435" i="6"/>
  <c r="C436" i="6"/>
  <c r="D436" i="6"/>
  <c r="E436" i="6"/>
  <c r="C437" i="6"/>
  <c r="D437" i="6"/>
  <c r="E437" i="6"/>
  <c r="C438" i="6"/>
  <c r="D438" i="6"/>
  <c r="E438" i="6"/>
  <c r="C439" i="6"/>
  <c r="D439" i="6"/>
  <c r="E439" i="6"/>
  <c r="C440" i="6"/>
  <c r="D440" i="6"/>
  <c r="E440" i="6"/>
  <c r="C441" i="6"/>
  <c r="D441" i="6"/>
  <c r="E441" i="6"/>
  <c r="C442" i="6"/>
  <c r="D442" i="6"/>
  <c r="E442" i="6"/>
  <c r="C443" i="6"/>
  <c r="D443" i="6"/>
  <c r="E443" i="6"/>
  <c r="C444" i="6"/>
  <c r="D444" i="6"/>
  <c r="E444" i="6"/>
  <c r="C445" i="6"/>
  <c r="D445" i="6"/>
  <c r="E445" i="6"/>
  <c r="C446" i="6"/>
  <c r="D446" i="6"/>
  <c r="E446" i="6"/>
  <c r="C447" i="6"/>
  <c r="D447" i="6"/>
  <c r="E447" i="6"/>
  <c r="C448" i="6"/>
  <c r="D448" i="6"/>
  <c r="E448" i="6"/>
  <c r="C449" i="6"/>
  <c r="D449" i="6"/>
  <c r="E449" i="6"/>
  <c r="C450" i="6"/>
  <c r="D450" i="6"/>
  <c r="E450" i="6"/>
  <c r="C451" i="6"/>
  <c r="D451" i="6"/>
  <c r="E451" i="6"/>
  <c r="C452" i="6"/>
  <c r="D452" i="6"/>
  <c r="E452" i="6"/>
  <c r="C453" i="6"/>
  <c r="D453" i="6"/>
  <c r="E453" i="6"/>
  <c r="C454" i="6"/>
  <c r="D454" i="6"/>
  <c r="E454" i="6"/>
  <c r="C455" i="6"/>
  <c r="D455" i="6"/>
  <c r="E455" i="6"/>
  <c r="C456" i="6"/>
  <c r="D456" i="6"/>
  <c r="E456" i="6"/>
  <c r="C457" i="6"/>
  <c r="D457" i="6"/>
  <c r="E457" i="6"/>
  <c r="C458" i="6"/>
  <c r="D458" i="6"/>
  <c r="E458" i="6"/>
  <c r="C459" i="6"/>
  <c r="D459" i="6"/>
  <c r="E459" i="6"/>
  <c r="C460" i="6"/>
  <c r="D460" i="6"/>
  <c r="E460" i="6"/>
  <c r="C461" i="6"/>
  <c r="D461" i="6"/>
  <c r="E461" i="6"/>
  <c r="C462" i="6"/>
  <c r="D462" i="6"/>
  <c r="E462" i="6"/>
  <c r="C463" i="6"/>
  <c r="D463" i="6"/>
  <c r="E463" i="6"/>
  <c r="C464" i="6"/>
  <c r="D464" i="6"/>
  <c r="E464" i="6"/>
  <c r="C465" i="6"/>
  <c r="D465" i="6"/>
  <c r="E465" i="6"/>
  <c r="C466" i="6"/>
  <c r="D466" i="6"/>
  <c r="E466" i="6"/>
  <c r="C467" i="6"/>
  <c r="D467" i="6"/>
  <c r="E467" i="6"/>
  <c r="C468" i="6"/>
  <c r="D468" i="6"/>
  <c r="E468" i="6"/>
  <c r="C469" i="6"/>
  <c r="D469" i="6"/>
  <c r="E469" i="6"/>
  <c r="C470" i="6"/>
  <c r="D470" i="6"/>
  <c r="E470" i="6"/>
  <c r="C471" i="6"/>
  <c r="D471" i="6"/>
  <c r="E471" i="6"/>
  <c r="C472" i="6"/>
  <c r="D472" i="6"/>
  <c r="E472" i="6"/>
  <c r="C473" i="6"/>
  <c r="D473" i="6"/>
  <c r="E473" i="6"/>
  <c r="C474" i="6"/>
  <c r="D474" i="6"/>
  <c r="E474" i="6"/>
  <c r="C475" i="6"/>
  <c r="D475" i="6"/>
  <c r="E475" i="6"/>
  <c r="C476" i="6"/>
  <c r="D476" i="6"/>
  <c r="E476" i="6"/>
  <c r="C477" i="6"/>
  <c r="D477" i="6"/>
  <c r="E477" i="6"/>
  <c r="C478" i="6"/>
  <c r="D478" i="6"/>
  <c r="E478" i="6"/>
  <c r="C479" i="6"/>
  <c r="D479" i="6"/>
  <c r="E479" i="6"/>
  <c r="C480" i="6"/>
  <c r="D480" i="6"/>
  <c r="E480" i="6"/>
  <c r="C481" i="6"/>
  <c r="D481" i="6"/>
  <c r="E481" i="6"/>
  <c r="C482" i="6"/>
  <c r="D482" i="6"/>
  <c r="E482" i="6"/>
  <c r="C483" i="6"/>
  <c r="D483" i="6"/>
  <c r="E483" i="6"/>
  <c r="C484" i="6"/>
  <c r="D484" i="6"/>
  <c r="E484" i="6"/>
  <c r="C485" i="6"/>
  <c r="D485" i="6"/>
  <c r="E485" i="6"/>
  <c r="C486" i="6"/>
  <c r="D486" i="6"/>
  <c r="E486" i="6"/>
  <c r="C487" i="6"/>
  <c r="D487" i="6"/>
  <c r="E487" i="6"/>
  <c r="C488" i="6"/>
  <c r="D488" i="6"/>
  <c r="E488" i="6"/>
  <c r="C489" i="6"/>
  <c r="D489" i="6"/>
  <c r="E489" i="6"/>
  <c r="C490" i="6"/>
  <c r="D490" i="6"/>
  <c r="E490" i="6"/>
  <c r="C491" i="6"/>
  <c r="D491" i="6"/>
  <c r="E491" i="6"/>
  <c r="C492" i="6"/>
  <c r="D492" i="6"/>
  <c r="E492" i="6"/>
  <c r="C493" i="6"/>
  <c r="D493" i="6"/>
  <c r="E493" i="6"/>
  <c r="C494" i="6"/>
  <c r="D494" i="6"/>
  <c r="E494" i="6"/>
  <c r="C495" i="6"/>
  <c r="D495" i="6"/>
  <c r="E495" i="6"/>
  <c r="C496" i="6"/>
  <c r="D496" i="6"/>
  <c r="E496" i="6"/>
  <c r="C497" i="6"/>
  <c r="D497" i="6"/>
  <c r="E497" i="6"/>
  <c r="C498" i="6"/>
  <c r="D498" i="6"/>
  <c r="E498" i="6"/>
  <c r="C499" i="6"/>
  <c r="D499" i="6"/>
  <c r="E499" i="6"/>
  <c r="C500" i="6"/>
  <c r="D500" i="6"/>
  <c r="E500" i="6"/>
  <c r="C501" i="6"/>
  <c r="D501" i="6"/>
  <c r="E501" i="6"/>
  <c r="C502" i="6"/>
  <c r="D502" i="6"/>
  <c r="E502" i="6"/>
  <c r="C12" i="6"/>
  <c r="E12" i="6"/>
  <c r="D12" i="6"/>
  <c r="C13" i="5"/>
  <c r="D13" i="5"/>
  <c r="E13" i="5"/>
  <c r="C14" i="5"/>
  <c r="D14" i="5"/>
  <c r="E14" i="5"/>
  <c r="C15" i="5"/>
  <c r="D15" i="5"/>
  <c r="E15" i="5"/>
  <c r="C16" i="5"/>
  <c r="D16" i="5"/>
  <c r="E16" i="5"/>
  <c r="C17" i="5"/>
  <c r="D17" i="5"/>
  <c r="E17" i="5"/>
  <c r="C18" i="5"/>
  <c r="D18" i="5"/>
  <c r="E18" i="5"/>
  <c r="C19" i="5"/>
  <c r="D19" i="5"/>
  <c r="E19" i="5"/>
  <c r="C20" i="5"/>
  <c r="D20" i="5"/>
  <c r="E20" i="5"/>
  <c r="C21" i="5"/>
  <c r="D21" i="5"/>
  <c r="E21" i="5"/>
  <c r="C22" i="5"/>
  <c r="D22" i="5"/>
  <c r="E22" i="5"/>
  <c r="C23" i="5"/>
  <c r="D23" i="5"/>
  <c r="E23" i="5"/>
  <c r="C24" i="5"/>
  <c r="D24" i="5"/>
  <c r="E24" i="5"/>
  <c r="C25" i="5"/>
  <c r="D25" i="5"/>
  <c r="E25" i="5"/>
  <c r="C26" i="5"/>
  <c r="D26" i="5"/>
  <c r="E26" i="5"/>
  <c r="C27" i="5"/>
  <c r="D27" i="5"/>
  <c r="E27" i="5"/>
  <c r="C28" i="5"/>
  <c r="D28" i="5"/>
  <c r="E28" i="5"/>
  <c r="C29" i="5"/>
  <c r="D29" i="5"/>
  <c r="E29" i="5"/>
  <c r="C30" i="5"/>
  <c r="D30" i="5"/>
  <c r="E30" i="5"/>
  <c r="C31" i="5"/>
  <c r="D31" i="5"/>
  <c r="E31" i="5"/>
  <c r="C32" i="5"/>
  <c r="D32" i="5"/>
  <c r="E32" i="5"/>
  <c r="C33" i="5"/>
  <c r="D33" i="5"/>
  <c r="E33" i="5"/>
  <c r="C34" i="5"/>
  <c r="D34" i="5"/>
  <c r="E34" i="5"/>
  <c r="C35" i="5"/>
  <c r="D35" i="5"/>
  <c r="E35" i="5"/>
  <c r="C36" i="5"/>
  <c r="D36" i="5"/>
  <c r="E36" i="5"/>
  <c r="C37" i="5"/>
  <c r="D37" i="5"/>
  <c r="E37" i="5"/>
  <c r="C38" i="5"/>
  <c r="D38" i="5"/>
  <c r="E38" i="5"/>
  <c r="C39" i="5"/>
  <c r="D39" i="5"/>
  <c r="E39" i="5"/>
  <c r="C40" i="5"/>
  <c r="D40" i="5"/>
  <c r="E40" i="5"/>
  <c r="C41" i="5"/>
  <c r="D41" i="5"/>
  <c r="E41" i="5"/>
  <c r="C42" i="5"/>
  <c r="D42" i="5"/>
  <c r="E42" i="5"/>
  <c r="C43" i="5"/>
  <c r="D43" i="5"/>
  <c r="E43" i="5"/>
  <c r="C44" i="5"/>
  <c r="D44" i="5"/>
  <c r="E44" i="5"/>
  <c r="C45" i="5"/>
  <c r="D45" i="5"/>
  <c r="E45" i="5"/>
  <c r="C46" i="5"/>
  <c r="D46" i="5"/>
  <c r="E46" i="5"/>
  <c r="C47" i="5"/>
  <c r="D47" i="5"/>
  <c r="E47" i="5"/>
  <c r="C48" i="5"/>
  <c r="D48" i="5"/>
  <c r="E48" i="5"/>
  <c r="C49" i="5"/>
  <c r="D49" i="5"/>
  <c r="E49" i="5"/>
  <c r="C50" i="5"/>
  <c r="D50" i="5"/>
  <c r="E50" i="5"/>
  <c r="C51" i="5"/>
  <c r="D51" i="5"/>
  <c r="E51" i="5"/>
  <c r="C52" i="5"/>
  <c r="D52" i="5"/>
  <c r="E52" i="5"/>
  <c r="C53" i="5"/>
  <c r="D53" i="5"/>
  <c r="E53" i="5"/>
  <c r="C54" i="5"/>
  <c r="D54" i="5"/>
  <c r="E54" i="5"/>
  <c r="C55" i="5"/>
  <c r="D55" i="5"/>
  <c r="E55" i="5"/>
  <c r="C56" i="5"/>
  <c r="D56" i="5"/>
  <c r="E56" i="5"/>
  <c r="C57" i="5"/>
  <c r="D57" i="5"/>
  <c r="E57" i="5"/>
  <c r="C58" i="5"/>
  <c r="D58" i="5"/>
  <c r="E58" i="5"/>
  <c r="C59" i="5"/>
  <c r="D59" i="5"/>
  <c r="E59" i="5"/>
  <c r="C60" i="5"/>
  <c r="D60" i="5"/>
  <c r="E60" i="5"/>
  <c r="C61" i="5"/>
  <c r="D61" i="5"/>
  <c r="E61" i="5"/>
  <c r="C62" i="5"/>
  <c r="D62" i="5"/>
  <c r="E62" i="5"/>
  <c r="C63" i="5"/>
  <c r="D63" i="5"/>
  <c r="E63" i="5"/>
  <c r="C64" i="5"/>
  <c r="D64" i="5"/>
  <c r="E64" i="5"/>
  <c r="C65" i="5"/>
  <c r="D65" i="5"/>
  <c r="E65" i="5"/>
  <c r="C66" i="5"/>
  <c r="D66" i="5"/>
  <c r="E66" i="5"/>
  <c r="C67" i="5"/>
  <c r="D67" i="5"/>
  <c r="E67" i="5"/>
  <c r="C68" i="5"/>
  <c r="D68" i="5"/>
  <c r="E68" i="5"/>
  <c r="C69" i="5"/>
  <c r="D69" i="5"/>
  <c r="E69" i="5"/>
  <c r="C70" i="5"/>
  <c r="D70" i="5"/>
  <c r="E70" i="5"/>
  <c r="C71" i="5"/>
  <c r="D71" i="5"/>
  <c r="E71" i="5"/>
  <c r="C72" i="5"/>
  <c r="D72" i="5"/>
  <c r="E72" i="5"/>
  <c r="C73" i="5"/>
  <c r="D73" i="5"/>
  <c r="E73" i="5"/>
  <c r="C74" i="5"/>
  <c r="D74" i="5"/>
  <c r="E74" i="5"/>
  <c r="C75" i="5"/>
  <c r="D75" i="5"/>
  <c r="E75" i="5"/>
  <c r="C76" i="5"/>
  <c r="D76" i="5"/>
  <c r="E76" i="5"/>
  <c r="C77" i="5"/>
  <c r="D77" i="5"/>
  <c r="E77" i="5"/>
  <c r="C78" i="5"/>
  <c r="D78" i="5"/>
  <c r="E78" i="5"/>
  <c r="C79" i="5"/>
  <c r="D79" i="5"/>
  <c r="E79" i="5"/>
  <c r="C80" i="5"/>
  <c r="D80" i="5"/>
  <c r="E80" i="5"/>
  <c r="C81" i="5"/>
  <c r="D81" i="5"/>
  <c r="E81" i="5"/>
  <c r="C82" i="5"/>
  <c r="D82" i="5"/>
  <c r="E82" i="5"/>
  <c r="C83" i="5"/>
  <c r="D83" i="5"/>
  <c r="E83" i="5"/>
  <c r="C84" i="5"/>
  <c r="D84" i="5"/>
  <c r="E84" i="5"/>
  <c r="C85" i="5"/>
  <c r="D85" i="5"/>
  <c r="E85" i="5"/>
  <c r="C86" i="5"/>
  <c r="D86" i="5"/>
  <c r="E86" i="5"/>
  <c r="C87" i="5"/>
  <c r="D87" i="5"/>
  <c r="E87" i="5"/>
  <c r="C88" i="5"/>
  <c r="D88" i="5"/>
  <c r="E88" i="5"/>
  <c r="C89" i="5"/>
  <c r="D89" i="5"/>
  <c r="E89" i="5"/>
  <c r="C90" i="5"/>
  <c r="D90" i="5"/>
  <c r="E90" i="5"/>
  <c r="C91" i="5"/>
  <c r="D91" i="5"/>
  <c r="E91" i="5"/>
  <c r="C92" i="5"/>
  <c r="D92" i="5"/>
  <c r="E92" i="5"/>
  <c r="C93" i="5"/>
  <c r="D93" i="5"/>
  <c r="E93" i="5"/>
  <c r="C94" i="5"/>
  <c r="D94" i="5"/>
  <c r="E94" i="5"/>
  <c r="C95" i="5"/>
  <c r="D95" i="5"/>
  <c r="E95" i="5"/>
  <c r="C96" i="5"/>
  <c r="D96" i="5"/>
  <c r="E96" i="5"/>
  <c r="C97" i="5"/>
  <c r="D97" i="5"/>
  <c r="E97" i="5"/>
  <c r="C98" i="5"/>
  <c r="D98" i="5"/>
  <c r="E98" i="5"/>
  <c r="C99" i="5"/>
  <c r="D99" i="5"/>
  <c r="E99" i="5"/>
  <c r="C100" i="5"/>
  <c r="D100" i="5"/>
  <c r="E100" i="5"/>
  <c r="C101" i="5"/>
  <c r="D101" i="5"/>
  <c r="E101" i="5"/>
  <c r="C102" i="5"/>
  <c r="D102" i="5"/>
  <c r="E102" i="5"/>
  <c r="C103" i="5"/>
  <c r="D103" i="5"/>
  <c r="E103" i="5"/>
  <c r="C104" i="5"/>
  <c r="D104" i="5"/>
  <c r="E104" i="5"/>
  <c r="C105" i="5"/>
  <c r="D105" i="5"/>
  <c r="E105" i="5"/>
  <c r="C106" i="5"/>
  <c r="D106" i="5"/>
  <c r="E106" i="5"/>
  <c r="C107" i="5"/>
  <c r="D107" i="5"/>
  <c r="E107" i="5"/>
  <c r="C108" i="5"/>
  <c r="D108" i="5"/>
  <c r="E108" i="5"/>
  <c r="C109" i="5"/>
  <c r="D109" i="5"/>
  <c r="E109" i="5"/>
  <c r="C110" i="5"/>
  <c r="D110" i="5"/>
  <c r="E110" i="5"/>
  <c r="C111" i="5"/>
  <c r="D111" i="5"/>
  <c r="E111" i="5"/>
  <c r="C112" i="5"/>
  <c r="D112" i="5"/>
  <c r="E112" i="5"/>
  <c r="C113" i="5"/>
  <c r="D113" i="5"/>
  <c r="E113" i="5"/>
  <c r="C114" i="5"/>
  <c r="D114" i="5"/>
  <c r="E114" i="5"/>
  <c r="C115" i="5"/>
  <c r="D115" i="5"/>
  <c r="E115" i="5"/>
  <c r="C116" i="5"/>
  <c r="D116" i="5"/>
  <c r="E116" i="5"/>
  <c r="C117" i="5"/>
  <c r="D117" i="5"/>
  <c r="E117" i="5"/>
  <c r="C118" i="5"/>
  <c r="D118" i="5"/>
  <c r="E118" i="5"/>
  <c r="C119" i="5"/>
  <c r="D119" i="5"/>
  <c r="E119" i="5"/>
  <c r="C120" i="5"/>
  <c r="D120" i="5"/>
  <c r="E120" i="5"/>
  <c r="C121" i="5"/>
  <c r="D121" i="5"/>
  <c r="E121" i="5"/>
  <c r="C122" i="5"/>
  <c r="D122" i="5"/>
  <c r="E122" i="5"/>
  <c r="C123" i="5"/>
  <c r="D123" i="5"/>
  <c r="E123" i="5"/>
  <c r="C124" i="5"/>
  <c r="D124" i="5"/>
  <c r="E124" i="5"/>
  <c r="C125" i="5"/>
  <c r="D125" i="5"/>
  <c r="E125" i="5"/>
  <c r="C126" i="5"/>
  <c r="D126" i="5"/>
  <c r="E126" i="5"/>
  <c r="C127" i="5"/>
  <c r="D127" i="5"/>
  <c r="E127" i="5"/>
  <c r="C128" i="5"/>
  <c r="D128" i="5"/>
  <c r="E128" i="5"/>
  <c r="C129" i="5"/>
  <c r="D129" i="5"/>
  <c r="E129" i="5"/>
  <c r="C130" i="5"/>
  <c r="D130" i="5"/>
  <c r="E130" i="5"/>
  <c r="C131" i="5"/>
  <c r="D131" i="5"/>
  <c r="E131" i="5"/>
  <c r="C132" i="5"/>
  <c r="D132" i="5"/>
  <c r="E132" i="5"/>
  <c r="C133" i="5"/>
  <c r="D133" i="5"/>
  <c r="E133" i="5"/>
  <c r="C134" i="5"/>
  <c r="D134" i="5"/>
  <c r="E134" i="5"/>
  <c r="C135" i="5"/>
  <c r="D135" i="5"/>
  <c r="E135" i="5"/>
  <c r="C136" i="5"/>
  <c r="D136" i="5"/>
  <c r="E136" i="5"/>
  <c r="C137" i="5"/>
  <c r="D137" i="5"/>
  <c r="E137" i="5"/>
  <c r="C138" i="5"/>
  <c r="D138" i="5"/>
  <c r="E138" i="5"/>
  <c r="C139" i="5"/>
  <c r="D139" i="5"/>
  <c r="E139" i="5"/>
  <c r="C140" i="5"/>
  <c r="D140" i="5"/>
  <c r="E140" i="5"/>
  <c r="C141" i="5"/>
  <c r="D141" i="5"/>
  <c r="E141" i="5"/>
  <c r="C142" i="5"/>
  <c r="D142" i="5"/>
  <c r="E142" i="5"/>
  <c r="C143" i="5"/>
  <c r="D143" i="5"/>
  <c r="E143" i="5"/>
  <c r="C144" i="5"/>
  <c r="D144" i="5"/>
  <c r="E144" i="5"/>
  <c r="C145" i="5"/>
  <c r="D145" i="5"/>
  <c r="E145" i="5"/>
  <c r="C146" i="5"/>
  <c r="D146" i="5"/>
  <c r="E146" i="5"/>
  <c r="C147" i="5"/>
  <c r="D147" i="5"/>
  <c r="E147" i="5"/>
  <c r="C148" i="5"/>
  <c r="D148" i="5"/>
  <c r="E148" i="5"/>
  <c r="C149" i="5"/>
  <c r="D149" i="5"/>
  <c r="E149" i="5"/>
  <c r="C150" i="5"/>
  <c r="D150" i="5"/>
  <c r="E150" i="5"/>
  <c r="C151" i="5"/>
  <c r="D151" i="5"/>
  <c r="E151" i="5"/>
  <c r="C152" i="5"/>
  <c r="D152" i="5"/>
  <c r="E152" i="5"/>
  <c r="C153" i="5"/>
  <c r="D153" i="5"/>
  <c r="E153" i="5"/>
  <c r="C154" i="5"/>
  <c r="D154" i="5"/>
  <c r="E154" i="5"/>
  <c r="C155" i="5"/>
  <c r="D155" i="5"/>
  <c r="E155" i="5"/>
  <c r="C156" i="5"/>
  <c r="D156" i="5"/>
  <c r="E156" i="5"/>
  <c r="C157" i="5"/>
  <c r="D157" i="5"/>
  <c r="E157" i="5"/>
  <c r="C158" i="5"/>
  <c r="D158" i="5"/>
  <c r="E158" i="5"/>
  <c r="C159" i="5"/>
  <c r="D159" i="5"/>
  <c r="E159" i="5"/>
  <c r="C160" i="5"/>
  <c r="D160" i="5"/>
  <c r="E160" i="5"/>
  <c r="C161" i="5"/>
  <c r="D161" i="5"/>
  <c r="E161" i="5"/>
  <c r="C162" i="5"/>
  <c r="D162" i="5"/>
  <c r="E162" i="5"/>
  <c r="C163" i="5"/>
  <c r="D163" i="5"/>
  <c r="E163" i="5"/>
  <c r="C164" i="5"/>
  <c r="D164" i="5"/>
  <c r="E164" i="5"/>
  <c r="C165" i="5"/>
  <c r="D165" i="5"/>
  <c r="E165" i="5"/>
  <c r="C166" i="5"/>
  <c r="D166" i="5"/>
  <c r="E166" i="5"/>
  <c r="C167" i="5"/>
  <c r="D167" i="5"/>
  <c r="E167" i="5"/>
  <c r="C168" i="5"/>
  <c r="D168" i="5"/>
  <c r="E168" i="5"/>
  <c r="C169" i="5"/>
  <c r="D169" i="5"/>
  <c r="E169" i="5"/>
  <c r="C170" i="5"/>
  <c r="D170" i="5"/>
  <c r="E170" i="5"/>
  <c r="C171" i="5"/>
  <c r="D171" i="5"/>
  <c r="E171" i="5"/>
  <c r="C172" i="5"/>
  <c r="D172" i="5"/>
  <c r="E172" i="5"/>
  <c r="C173" i="5"/>
  <c r="D173" i="5"/>
  <c r="E173" i="5"/>
  <c r="C174" i="5"/>
  <c r="D174" i="5"/>
  <c r="E174" i="5"/>
  <c r="C175" i="5"/>
  <c r="D175" i="5"/>
  <c r="E175" i="5"/>
  <c r="C176" i="5"/>
  <c r="D176" i="5"/>
  <c r="E176" i="5"/>
  <c r="C177" i="5"/>
  <c r="D177" i="5"/>
  <c r="E177" i="5"/>
  <c r="C178" i="5"/>
  <c r="D178" i="5"/>
  <c r="E178" i="5"/>
  <c r="C179" i="5"/>
  <c r="D179" i="5"/>
  <c r="E179" i="5"/>
  <c r="C180" i="5"/>
  <c r="D180" i="5"/>
  <c r="E180" i="5"/>
  <c r="C181" i="5"/>
  <c r="D181" i="5"/>
  <c r="E181" i="5"/>
  <c r="C182" i="5"/>
  <c r="D182" i="5"/>
  <c r="E182" i="5"/>
  <c r="C183" i="5"/>
  <c r="D183" i="5"/>
  <c r="E183" i="5"/>
  <c r="C184" i="5"/>
  <c r="D184" i="5"/>
  <c r="E184" i="5"/>
  <c r="C185" i="5"/>
  <c r="D185" i="5"/>
  <c r="E185" i="5"/>
  <c r="C186" i="5"/>
  <c r="D186" i="5"/>
  <c r="E186" i="5"/>
  <c r="C187" i="5"/>
  <c r="D187" i="5"/>
  <c r="E187" i="5"/>
  <c r="C188" i="5"/>
  <c r="D188" i="5"/>
  <c r="E188" i="5"/>
  <c r="C189" i="5"/>
  <c r="D189" i="5"/>
  <c r="E189" i="5"/>
  <c r="C190" i="5"/>
  <c r="D190" i="5"/>
  <c r="E190" i="5"/>
  <c r="C191" i="5"/>
  <c r="D191" i="5"/>
  <c r="E191" i="5"/>
  <c r="C192" i="5"/>
  <c r="D192" i="5"/>
  <c r="E192" i="5"/>
  <c r="C193" i="5"/>
  <c r="D193" i="5"/>
  <c r="E193" i="5"/>
  <c r="C194" i="5"/>
  <c r="D194" i="5"/>
  <c r="E194" i="5"/>
  <c r="C195" i="5"/>
  <c r="D195" i="5"/>
  <c r="E195" i="5"/>
  <c r="C196" i="5"/>
  <c r="D196" i="5"/>
  <c r="E196" i="5"/>
  <c r="C197" i="5"/>
  <c r="D197" i="5"/>
  <c r="E197" i="5"/>
  <c r="C198" i="5"/>
  <c r="D198" i="5"/>
  <c r="E198" i="5"/>
  <c r="C199" i="5"/>
  <c r="D199" i="5"/>
  <c r="E199" i="5"/>
  <c r="C200" i="5"/>
  <c r="D200" i="5"/>
  <c r="E200" i="5"/>
  <c r="C201" i="5"/>
  <c r="D201" i="5"/>
  <c r="E201" i="5"/>
  <c r="C202" i="5"/>
  <c r="D202" i="5"/>
  <c r="E202" i="5"/>
  <c r="C203" i="5"/>
  <c r="D203" i="5"/>
  <c r="E203" i="5"/>
  <c r="C204" i="5"/>
  <c r="D204" i="5"/>
  <c r="E204" i="5"/>
  <c r="C205" i="5"/>
  <c r="D205" i="5"/>
  <c r="E205" i="5"/>
  <c r="C206" i="5"/>
  <c r="D206" i="5"/>
  <c r="E206" i="5"/>
  <c r="C207" i="5"/>
  <c r="D207" i="5"/>
  <c r="E207" i="5"/>
  <c r="C208" i="5"/>
  <c r="D208" i="5"/>
  <c r="E208" i="5"/>
  <c r="C209" i="5"/>
  <c r="D209" i="5"/>
  <c r="E209" i="5"/>
  <c r="C210" i="5"/>
  <c r="D210" i="5"/>
  <c r="E210" i="5"/>
  <c r="C211" i="5"/>
  <c r="D211" i="5"/>
  <c r="E211" i="5"/>
  <c r="C212" i="5"/>
  <c r="D212" i="5"/>
  <c r="E212" i="5"/>
  <c r="C213" i="5"/>
  <c r="D213" i="5"/>
  <c r="E213" i="5"/>
  <c r="C214" i="5"/>
  <c r="D214" i="5"/>
  <c r="E214" i="5"/>
  <c r="C215" i="5"/>
  <c r="D215" i="5"/>
  <c r="E215" i="5"/>
  <c r="C216" i="5"/>
  <c r="D216" i="5"/>
  <c r="E216" i="5"/>
  <c r="C217" i="5"/>
  <c r="D217" i="5"/>
  <c r="E217" i="5"/>
  <c r="C218" i="5"/>
  <c r="D218" i="5"/>
  <c r="E218" i="5"/>
  <c r="C219" i="5"/>
  <c r="D219" i="5"/>
  <c r="E219" i="5"/>
  <c r="C220" i="5"/>
  <c r="D220" i="5"/>
  <c r="E220" i="5"/>
  <c r="C221" i="5"/>
  <c r="D221" i="5"/>
  <c r="E221" i="5"/>
  <c r="C222" i="5"/>
  <c r="D222" i="5"/>
  <c r="E222" i="5"/>
  <c r="C223" i="5"/>
  <c r="D223" i="5"/>
  <c r="E223" i="5"/>
  <c r="C224" i="5"/>
  <c r="D224" i="5"/>
  <c r="E224" i="5"/>
  <c r="C225" i="5"/>
  <c r="D225" i="5"/>
  <c r="E225" i="5"/>
  <c r="C226" i="5"/>
  <c r="D226" i="5"/>
  <c r="E226" i="5"/>
  <c r="C227" i="5"/>
  <c r="D227" i="5"/>
  <c r="E227" i="5"/>
  <c r="C228" i="5"/>
  <c r="D228" i="5"/>
  <c r="E228" i="5"/>
  <c r="C229" i="5"/>
  <c r="D229" i="5"/>
  <c r="E229" i="5"/>
  <c r="C230" i="5"/>
  <c r="D230" i="5"/>
  <c r="E230" i="5"/>
  <c r="C231" i="5"/>
  <c r="D231" i="5"/>
  <c r="E231" i="5"/>
  <c r="C232" i="5"/>
  <c r="D232" i="5"/>
  <c r="E232" i="5"/>
  <c r="C233" i="5"/>
  <c r="D233" i="5"/>
  <c r="E233" i="5"/>
  <c r="C234" i="5"/>
  <c r="D234" i="5"/>
  <c r="E234" i="5"/>
  <c r="C235" i="5"/>
  <c r="D235" i="5"/>
  <c r="E235" i="5"/>
  <c r="C236" i="5"/>
  <c r="D236" i="5"/>
  <c r="E236" i="5"/>
  <c r="C237" i="5"/>
  <c r="D237" i="5"/>
  <c r="E237" i="5"/>
  <c r="C238" i="5"/>
  <c r="D238" i="5"/>
  <c r="E238" i="5"/>
  <c r="C239" i="5"/>
  <c r="D239" i="5"/>
  <c r="E239" i="5"/>
  <c r="C240" i="5"/>
  <c r="D240" i="5"/>
  <c r="E240" i="5"/>
  <c r="C241" i="5"/>
  <c r="D241" i="5"/>
  <c r="E241" i="5"/>
  <c r="C242" i="5"/>
  <c r="D242" i="5"/>
  <c r="E242" i="5"/>
  <c r="C243" i="5"/>
  <c r="D243" i="5"/>
  <c r="E243" i="5"/>
  <c r="C244" i="5"/>
  <c r="D244" i="5"/>
  <c r="E244" i="5"/>
  <c r="C245" i="5"/>
  <c r="D245" i="5"/>
  <c r="E245" i="5"/>
  <c r="C246" i="5"/>
  <c r="D246" i="5"/>
  <c r="E246" i="5"/>
  <c r="C247" i="5"/>
  <c r="D247" i="5"/>
  <c r="E247" i="5"/>
  <c r="C248" i="5"/>
  <c r="D248" i="5"/>
  <c r="E248" i="5"/>
  <c r="C249" i="5"/>
  <c r="D249" i="5"/>
  <c r="E249" i="5"/>
  <c r="C250" i="5"/>
  <c r="D250" i="5"/>
  <c r="E250" i="5"/>
  <c r="C251" i="5"/>
  <c r="D251" i="5"/>
  <c r="E251" i="5"/>
  <c r="C252" i="5"/>
  <c r="D252" i="5"/>
  <c r="E252" i="5"/>
  <c r="C253" i="5"/>
  <c r="D253" i="5"/>
  <c r="E253" i="5"/>
  <c r="C254" i="5"/>
  <c r="D254" i="5"/>
  <c r="E254" i="5"/>
  <c r="C255" i="5"/>
  <c r="D255" i="5"/>
  <c r="E255" i="5"/>
  <c r="C256" i="5"/>
  <c r="D256" i="5"/>
  <c r="E256" i="5"/>
  <c r="C257" i="5"/>
  <c r="D257" i="5"/>
  <c r="E257" i="5"/>
  <c r="C258" i="5"/>
  <c r="D258" i="5"/>
  <c r="E258" i="5"/>
  <c r="C259" i="5"/>
  <c r="D259" i="5"/>
  <c r="E259" i="5"/>
  <c r="C260" i="5"/>
  <c r="D260" i="5"/>
  <c r="E260" i="5"/>
  <c r="C261" i="5"/>
  <c r="D261" i="5"/>
  <c r="E261" i="5"/>
  <c r="C262" i="5"/>
  <c r="D262" i="5"/>
  <c r="E262" i="5"/>
  <c r="C263" i="5"/>
  <c r="D263" i="5"/>
  <c r="E263" i="5"/>
  <c r="C264" i="5"/>
  <c r="D264" i="5"/>
  <c r="E264" i="5"/>
  <c r="C265" i="5"/>
  <c r="D265" i="5"/>
  <c r="E265" i="5"/>
  <c r="C266" i="5"/>
  <c r="D266" i="5"/>
  <c r="E266" i="5"/>
  <c r="C267" i="5"/>
  <c r="D267" i="5"/>
  <c r="E267" i="5"/>
  <c r="C268" i="5"/>
  <c r="D268" i="5"/>
  <c r="E268" i="5"/>
  <c r="C269" i="5"/>
  <c r="D269" i="5"/>
  <c r="E269" i="5"/>
  <c r="C270" i="5"/>
  <c r="D270" i="5"/>
  <c r="E270" i="5"/>
  <c r="C271" i="5"/>
  <c r="D271" i="5"/>
  <c r="E271" i="5"/>
  <c r="C272" i="5"/>
  <c r="D272" i="5"/>
  <c r="E272" i="5"/>
  <c r="C273" i="5"/>
  <c r="D273" i="5"/>
  <c r="E273" i="5"/>
  <c r="C274" i="5"/>
  <c r="D274" i="5"/>
  <c r="E274" i="5"/>
  <c r="C275" i="5"/>
  <c r="D275" i="5"/>
  <c r="E275" i="5"/>
  <c r="C276" i="5"/>
  <c r="D276" i="5"/>
  <c r="E276" i="5"/>
  <c r="C277" i="5"/>
  <c r="D277" i="5"/>
  <c r="E277" i="5"/>
  <c r="C278" i="5"/>
  <c r="D278" i="5"/>
  <c r="E278" i="5"/>
  <c r="C279" i="5"/>
  <c r="D279" i="5"/>
  <c r="E279" i="5"/>
  <c r="C280" i="5"/>
  <c r="D280" i="5"/>
  <c r="E280" i="5"/>
  <c r="C281" i="5"/>
  <c r="D281" i="5"/>
  <c r="E281" i="5"/>
  <c r="C282" i="5"/>
  <c r="D282" i="5"/>
  <c r="E282" i="5"/>
  <c r="C283" i="5"/>
  <c r="D283" i="5"/>
  <c r="E283" i="5"/>
  <c r="C284" i="5"/>
  <c r="D284" i="5"/>
  <c r="E284" i="5"/>
  <c r="C285" i="5"/>
  <c r="D285" i="5"/>
  <c r="E285" i="5"/>
  <c r="C286" i="5"/>
  <c r="D286" i="5"/>
  <c r="E286" i="5"/>
  <c r="C287" i="5"/>
  <c r="D287" i="5"/>
  <c r="E287" i="5"/>
  <c r="C288" i="5"/>
  <c r="D288" i="5"/>
  <c r="E288" i="5"/>
  <c r="C289" i="5"/>
  <c r="D289" i="5"/>
  <c r="E289" i="5"/>
  <c r="C290" i="5"/>
  <c r="D290" i="5"/>
  <c r="E290" i="5"/>
  <c r="C291" i="5"/>
  <c r="D291" i="5"/>
  <c r="E291" i="5"/>
  <c r="C292" i="5"/>
  <c r="D292" i="5"/>
  <c r="E292" i="5"/>
  <c r="C293" i="5"/>
  <c r="D293" i="5"/>
  <c r="E293" i="5"/>
  <c r="C294" i="5"/>
  <c r="D294" i="5"/>
  <c r="E294" i="5"/>
  <c r="C295" i="5"/>
  <c r="D295" i="5"/>
  <c r="E295" i="5"/>
  <c r="C296" i="5"/>
  <c r="D296" i="5"/>
  <c r="E296" i="5"/>
  <c r="C297" i="5"/>
  <c r="D297" i="5"/>
  <c r="E297" i="5"/>
  <c r="C298" i="5"/>
  <c r="D298" i="5"/>
  <c r="E298" i="5"/>
  <c r="C299" i="5"/>
  <c r="D299" i="5"/>
  <c r="E299" i="5"/>
  <c r="C300" i="5"/>
  <c r="D300" i="5"/>
  <c r="E300" i="5"/>
  <c r="C301" i="5"/>
  <c r="D301" i="5"/>
  <c r="E301" i="5"/>
  <c r="C302" i="5"/>
  <c r="D302" i="5"/>
  <c r="E302" i="5"/>
  <c r="C303" i="5"/>
  <c r="D303" i="5"/>
  <c r="E303" i="5"/>
  <c r="C304" i="5"/>
  <c r="D304" i="5"/>
  <c r="E304" i="5"/>
  <c r="C305" i="5"/>
  <c r="D305" i="5"/>
  <c r="E305" i="5"/>
  <c r="C306" i="5"/>
  <c r="D306" i="5"/>
  <c r="E306" i="5"/>
  <c r="C307" i="5"/>
  <c r="D307" i="5"/>
  <c r="E307" i="5"/>
  <c r="C308" i="5"/>
  <c r="D308" i="5"/>
  <c r="E308" i="5"/>
  <c r="C309" i="5"/>
  <c r="D309" i="5"/>
  <c r="E309" i="5"/>
  <c r="C310" i="5"/>
  <c r="D310" i="5"/>
  <c r="E310" i="5"/>
  <c r="C311" i="5"/>
  <c r="D311" i="5"/>
  <c r="E311" i="5"/>
  <c r="C312" i="5"/>
  <c r="D312" i="5"/>
  <c r="E312" i="5"/>
  <c r="C313" i="5"/>
  <c r="D313" i="5"/>
  <c r="E313" i="5"/>
  <c r="C314" i="5"/>
  <c r="D314" i="5"/>
  <c r="E314" i="5"/>
  <c r="C315" i="5"/>
  <c r="D315" i="5"/>
  <c r="E315" i="5"/>
  <c r="C316" i="5"/>
  <c r="D316" i="5"/>
  <c r="E316" i="5"/>
  <c r="C317" i="5"/>
  <c r="D317" i="5"/>
  <c r="E317" i="5"/>
  <c r="C318" i="5"/>
  <c r="D318" i="5"/>
  <c r="E318" i="5"/>
  <c r="C319" i="5"/>
  <c r="D319" i="5"/>
  <c r="E319" i="5"/>
  <c r="C320" i="5"/>
  <c r="D320" i="5"/>
  <c r="E320" i="5"/>
  <c r="C321" i="5"/>
  <c r="D321" i="5"/>
  <c r="E321" i="5"/>
  <c r="C322" i="5"/>
  <c r="D322" i="5"/>
  <c r="E322" i="5"/>
  <c r="C323" i="5"/>
  <c r="D323" i="5"/>
  <c r="E323" i="5"/>
  <c r="C324" i="5"/>
  <c r="D324" i="5"/>
  <c r="E324" i="5"/>
  <c r="C325" i="5"/>
  <c r="D325" i="5"/>
  <c r="E325" i="5"/>
  <c r="C326" i="5"/>
  <c r="D326" i="5"/>
  <c r="E326" i="5"/>
  <c r="C327" i="5"/>
  <c r="D327" i="5"/>
  <c r="E327" i="5"/>
  <c r="C328" i="5"/>
  <c r="D328" i="5"/>
  <c r="E328" i="5"/>
  <c r="C329" i="5"/>
  <c r="D329" i="5"/>
  <c r="E329" i="5"/>
  <c r="C330" i="5"/>
  <c r="D330" i="5"/>
  <c r="E330" i="5"/>
  <c r="C331" i="5"/>
  <c r="D331" i="5"/>
  <c r="E331" i="5"/>
  <c r="C332" i="5"/>
  <c r="D332" i="5"/>
  <c r="E332" i="5"/>
  <c r="C333" i="5"/>
  <c r="D333" i="5"/>
  <c r="E333" i="5"/>
  <c r="C334" i="5"/>
  <c r="D334" i="5"/>
  <c r="E334" i="5"/>
  <c r="C335" i="5"/>
  <c r="D335" i="5"/>
  <c r="E335" i="5"/>
  <c r="C336" i="5"/>
  <c r="D336" i="5"/>
  <c r="E336" i="5"/>
  <c r="C337" i="5"/>
  <c r="D337" i="5"/>
  <c r="E337" i="5"/>
  <c r="C338" i="5"/>
  <c r="D338" i="5"/>
  <c r="E338" i="5"/>
  <c r="C339" i="5"/>
  <c r="D339" i="5"/>
  <c r="E339" i="5"/>
  <c r="C340" i="5"/>
  <c r="D340" i="5"/>
  <c r="E340" i="5"/>
  <c r="C341" i="5"/>
  <c r="D341" i="5"/>
  <c r="E341" i="5"/>
  <c r="C342" i="5"/>
  <c r="D342" i="5"/>
  <c r="E342" i="5"/>
  <c r="C343" i="5"/>
  <c r="D343" i="5"/>
  <c r="E343" i="5"/>
  <c r="C344" i="5"/>
  <c r="D344" i="5"/>
  <c r="E344" i="5"/>
  <c r="C345" i="5"/>
  <c r="D345" i="5"/>
  <c r="E345" i="5"/>
  <c r="C346" i="5"/>
  <c r="D346" i="5"/>
  <c r="E346" i="5"/>
  <c r="C347" i="5"/>
  <c r="D347" i="5"/>
  <c r="E347" i="5"/>
  <c r="C348" i="5"/>
  <c r="D348" i="5"/>
  <c r="E348" i="5"/>
  <c r="C349" i="5"/>
  <c r="D349" i="5"/>
  <c r="E349" i="5"/>
  <c r="C350" i="5"/>
  <c r="D350" i="5"/>
  <c r="E350" i="5"/>
  <c r="C351" i="5"/>
  <c r="D351" i="5"/>
  <c r="E351" i="5"/>
  <c r="C352" i="5"/>
  <c r="D352" i="5"/>
  <c r="E352" i="5"/>
  <c r="C353" i="5"/>
  <c r="D353" i="5"/>
  <c r="E353" i="5"/>
  <c r="C354" i="5"/>
  <c r="D354" i="5"/>
  <c r="E354" i="5"/>
  <c r="C355" i="5"/>
  <c r="D355" i="5"/>
  <c r="E355" i="5"/>
  <c r="C356" i="5"/>
  <c r="D356" i="5"/>
  <c r="E356" i="5"/>
  <c r="C357" i="5"/>
  <c r="D357" i="5"/>
  <c r="E357" i="5"/>
  <c r="C358" i="5"/>
  <c r="D358" i="5"/>
  <c r="E358" i="5"/>
  <c r="C359" i="5"/>
  <c r="D359" i="5"/>
  <c r="E359" i="5"/>
  <c r="C360" i="5"/>
  <c r="D360" i="5"/>
  <c r="E360" i="5"/>
  <c r="C361" i="5"/>
  <c r="D361" i="5"/>
  <c r="E361" i="5"/>
  <c r="C362" i="5"/>
  <c r="D362" i="5"/>
  <c r="E362" i="5"/>
  <c r="C363" i="5"/>
  <c r="D363" i="5"/>
  <c r="E363" i="5"/>
  <c r="C364" i="5"/>
  <c r="D364" i="5"/>
  <c r="E364" i="5"/>
  <c r="C365" i="5"/>
  <c r="D365" i="5"/>
  <c r="E365" i="5"/>
  <c r="C366" i="5"/>
  <c r="D366" i="5"/>
  <c r="E366" i="5"/>
  <c r="C367" i="5"/>
  <c r="D367" i="5"/>
  <c r="E367" i="5"/>
  <c r="C368" i="5"/>
  <c r="D368" i="5"/>
  <c r="E368" i="5"/>
  <c r="C369" i="5"/>
  <c r="D369" i="5"/>
  <c r="E369" i="5"/>
  <c r="C370" i="5"/>
  <c r="D370" i="5"/>
  <c r="E370" i="5"/>
  <c r="C371" i="5"/>
  <c r="D371" i="5"/>
  <c r="E371" i="5"/>
  <c r="C372" i="5"/>
  <c r="D372" i="5"/>
  <c r="E372" i="5"/>
  <c r="C373" i="5"/>
  <c r="D373" i="5"/>
  <c r="E373" i="5"/>
  <c r="C374" i="5"/>
  <c r="D374" i="5"/>
  <c r="E374" i="5"/>
  <c r="C375" i="5"/>
  <c r="D375" i="5"/>
  <c r="E375" i="5"/>
  <c r="C376" i="5"/>
  <c r="D376" i="5"/>
  <c r="E376" i="5"/>
  <c r="C377" i="5"/>
  <c r="D377" i="5"/>
  <c r="E377" i="5"/>
  <c r="C378" i="5"/>
  <c r="D378" i="5"/>
  <c r="E378" i="5"/>
  <c r="C379" i="5"/>
  <c r="D379" i="5"/>
  <c r="E379" i="5"/>
  <c r="C380" i="5"/>
  <c r="D380" i="5"/>
  <c r="E380" i="5"/>
  <c r="C381" i="5"/>
  <c r="D381" i="5"/>
  <c r="E381" i="5"/>
  <c r="C382" i="5"/>
  <c r="D382" i="5"/>
  <c r="E382" i="5"/>
  <c r="C383" i="5"/>
  <c r="D383" i="5"/>
  <c r="E383" i="5"/>
  <c r="C384" i="5"/>
  <c r="D384" i="5"/>
  <c r="E384" i="5"/>
  <c r="C385" i="5"/>
  <c r="D385" i="5"/>
  <c r="E385" i="5"/>
  <c r="C386" i="5"/>
  <c r="D386" i="5"/>
  <c r="E386" i="5"/>
  <c r="C387" i="5"/>
  <c r="D387" i="5"/>
  <c r="E387" i="5"/>
  <c r="C388" i="5"/>
  <c r="D388" i="5"/>
  <c r="E388" i="5"/>
  <c r="C389" i="5"/>
  <c r="D389" i="5"/>
  <c r="E389" i="5"/>
  <c r="C390" i="5"/>
  <c r="D390" i="5"/>
  <c r="E390" i="5"/>
  <c r="C391" i="5"/>
  <c r="D391" i="5"/>
  <c r="E391" i="5"/>
  <c r="C392" i="5"/>
  <c r="D392" i="5"/>
  <c r="E392" i="5"/>
  <c r="C393" i="5"/>
  <c r="D393" i="5"/>
  <c r="E393" i="5"/>
  <c r="C394" i="5"/>
  <c r="D394" i="5"/>
  <c r="E394" i="5"/>
  <c r="C395" i="5"/>
  <c r="D395" i="5"/>
  <c r="E395" i="5"/>
  <c r="C396" i="5"/>
  <c r="D396" i="5"/>
  <c r="E396" i="5"/>
  <c r="C397" i="5"/>
  <c r="D397" i="5"/>
  <c r="E397" i="5"/>
  <c r="C398" i="5"/>
  <c r="D398" i="5"/>
  <c r="E398" i="5"/>
  <c r="C399" i="5"/>
  <c r="D399" i="5"/>
  <c r="E399" i="5"/>
  <c r="C400" i="5"/>
  <c r="D400" i="5"/>
  <c r="E400" i="5"/>
  <c r="C401" i="5"/>
  <c r="D401" i="5"/>
  <c r="E401" i="5"/>
  <c r="C402" i="5"/>
  <c r="D402" i="5"/>
  <c r="E402" i="5"/>
  <c r="C403" i="5"/>
  <c r="D403" i="5"/>
  <c r="E403" i="5"/>
  <c r="C404" i="5"/>
  <c r="D404" i="5"/>
  <c r="E404" i="5"/>
  <c r="C405" i="5"/>
  <c r="D405" i="5"/>
  <c r="E405" i="5"/>
  <c r="C406" i="5"/>
  <c r="D406" i="5"/>
  <c r="E406" i="5"/>
  <c r="C407" i="5"/>
  <c r="D407" i="5"/>
  <c r="E407" i="5"/>
  <c r="C408" i="5"/>
  <c r="D408" i="5"/>
  <c r="E408" i="5"/>
  <c r="C409" i="5"/>
  <c r="D409" i="5"/>
  <c r="E409" i="5"/>
  <c r="C410" i="5"/>
  <c r="D410" i="5"/>
  <c r="E410" i="5"/>
  <c r="C411" i="5"/>
  <c r="D411" i="5"/>
  <c r="E411" i="5"/>
  <c r="C412" i="5"/>
  <c r="D412" i="5"/>
  <c r="E412" i="5"/>
  <c r="C413" i="5"/>
  <c r="D413" i="5"/>
  <c r="E413" i="5"/>
  <c r="C414" i="5"/>
  <c r="D414" i="5"/>
  <c r="E414" i="5"/>
  <c r="C415" i="5"/>
  <c r="D415" i="5"/>
  <c r="E415" i="5"/>
  <c r="C416" i="5"/>
  <c r="D416" i="5"/>
  <c r="E416" i="5"/>
  <c r="C417" i="5"/>
  <c r="D417" i="5"/>
  <c r="E417" i="5"/>
  <c r="C418" i="5"/>
  <c r="D418" i="5"/>
  <c r="E418" i="5"/>
  <c r="C419" i="5"/>
  <c r="D419" i="5"/>
  <c r="E419" i="5"/>
  <c r="C420" i="5"/>
  <c r="D420" i="5"/>
  <c r="E420" i="5"/>
  <c r="C421" i="5"/>
  <c r="D421" i="5"/>
  <c r="E421" i="5"/>
  <c r="C422" i="5"/>
  <c r="D422" i="5"/>
  <c r="E422" i="5"/>
  <c r="C423" i="5"/>
  <c r="D423" i="5"/>
  <c r="E423" i="5"/>
  <c r="C424" i="5"/>
  <c r="D424" i="5"/>
  <c r="E424" i="5"/>
  <c r="C425" i="5"/>
  <c r="D425" i="5"/>
  <c r="E425" i="5"/>
  <c r="C426" i="5"/>
  <c r="D426" i="5"/>
  <c r="E426" i="5"/>
  <c r="C427" i="5"/>
  <c r="D427" i="5"/>
  <c r="E427" i="5"/>
  <c r="C428" i="5"/>
  <c r="D428" i="5"/>
  <c r="E428" i="5"/>
  <c r="C429" i="5"/>
  <c r="D429" i="5"/>
  <c r="E429" i="5"/>
  <c r="C430" i="5"/>
  <c r="D430" i="5"/>
  <c r="E430" i="5"/>
  <c r="C431" i="5"/>
  <c r="D431" i="5"/>
  <c r="E431" i="5"/>
  <c r="C432" i="5"/>
  <c r="D432" i="5"/>
  <c r="E432" i="5"/>
  <c r="C433" i="5"/>
  <c r="D433" i="5"/>
  <c r="E433" i="5"/>
  <c r="C434" i="5"/>
  <c r="D434" i="5"/>
  <c r="E434" i="5"/>
  <c r="C435" i="5"/>
  <c r="D435" i="5"/>
  <c r="E435" i="5"/>
  <c r="C436" i="5"/>
  <c r="D436" i="5"/>
  <c r="E436" i="5"/>
  <c r="C437" i="5"/>
  <c r="D437" i="5"/>
  <c r="E437" i="5"/>
  <c r="C438" i="5"/>
  <c r="D438" i="5"/>
  <c r="E438" i="5"/>
  <c r="C439" i="5"/>
  <c r="D439" i="5"/>
  <c r="E439" i="5"/>
  <c r="C440" i="5"/>
  <c r="D440" i="5"/>
  <c r="E440" i="5"/>
  <c r="C441" i="5"/>
  <c r="D441" i="5"/>
  <c r="E441" i="5"/>
  <c r="C442" i="5"/>
  <c r="D442" i="5"/>
  <c r="E442" i="5"/>
  <c r="C443" i="5"/>
  <c r="D443" i="5"/>
  <c r="E443" i="5"/>
  <c r="C444" i="5"/>
  <c r="D444" i="5"/>
  <c r="E444" i="5"/>
  <c r="C445" i="5"/>
  <c r="D445" i="5"/>
  <c r="E445" i="5"/>
  <c r="C446" i="5"/>
  <c r="D446" i="5"/>
  <c r="E446" i="5"/>
  <c r="C447" i="5"/>
  <c r="D447" i="5"/>
  <c r="E447" i="5"/>
  <c r="C448" i="5"/>
  <c r="D448" i="5"/>
  <c r="E448" i="5"/>
  <c r="C449" i="5"/>
  <c r="D449" i="5"/>
  <c r="E449" i="5"/>
  <c r="C450" i="5"/>
  <c r="D450" i="5"/>
  <c r="E450" i="5"/>
  <c r="C451" i="5"/>
  <c r="D451" i="5"/>
  <c r="E451" i="5"/>
  <c r="C452" i="5"/>
  <c r="D452" i="5"/>
  <c r="E452" i="5"/>
  <c r="C453" i="5"/>
  <c r="D453" i="5"/>
  <c r="E453" i="5"/>
  <c r="C454" i="5"/>
  <c r="D454" i="5"/>
  <c r="E454" i="5"/>
  <c r="C455" i="5"/>
  <c r="D455" i="5"/>
  <c r="E455" i="5"/>
  <c r="C456" i="5"/>
  <c r="D456" i="5"/>
  <c r="E456" i="5"/>
  <c r="C457" i="5"/>
  <c r="D457" i="5"/>
  <c r="E457" i="5"/>
  <c r="C458" i="5"/>
  <c r="D458" i="5"/>
  <c r="E458" i="5"/>
  <c r="C459" i="5"/>
  <c r="D459" i="5"/>
  <c r="E459" i="5"/>
  <c r="C460" i="5"/>
  <c r="D460" i="5"/>
  <c r="E460" i="5"/>
  <c r="C461" i="5"/>
  <c r="D461" i="5"/>
  <c r="E461" i="5"/>
  <c r="C462" i="5"/>
  <c r="D462" i="5"/>
  <c r="E462" i="5"/>
  <c r="C463" i="5"/>
  <c r="D463" i="5"/>
  <c r="E463" i="5"/>
  <c r="C464" i="5"/>
  <c r="D464" i="5"/>
  <c r="E464" i="5"/>
  <c r="C465" i="5"/>
  <c r="D465" i="5"/>
  <c r="E465" i="5"/>
  <c r="C466" i="5"/>
  <c r="D466" i="5"/>
  <c r="E466" i="5"/>
  <c r="C467" i="5"/>
  <c r="D467" i="5"/>
  <c r="E467" i="5"/>
  <c r="C468" i="5"/>
  <c r="D468" i="5"/>
  <c r="E468" i="5"/>
  <c r="C469" i="5"/>
  <c r="D469" i="5"/>
  <c r="E469" i="5"/>
  <c r="C470" i="5"/>
  <c r="D470" i="5"/>
  <c r="E470" i="5"/>
  <c r="C471" i="5"/>
  <c r="D471" i="5"/>
  <c r="E471" i="5"/>
  <c r="C472" i="5"/>
  <c r="D472" i="5"/>
  <c r="E472" i="5"/>
  <c r="C473" i="5"/>
  <c r="D473" i="5"/>
  <c r="E473" i="5"/>
  <c r="C474" i="5"/>
  <c r="D474" i="5"/>
  <c r="E474" i="5"/>
  <c r="C475" i="5"/>
  <c r="D475" i="5"/>
  <c r="E475" i="5"/>
  <c r="C476" i="5"/>
  <c r="D476" i="5"/>
  <c r="E476" i="5"/>
  <c r="C477" i="5"/>
  <c r="D477" i="5"/>
  <c r="E477" i="5"/>
  <c r="C478" i="5"/>
  <c r="D478" i="5"/>
  <c r="E478" i="5"/>
  <c r="C479" i="5"/>
  <c r="D479" i="5"/>
  <c r="E479" i="5"/>
  <c r="C480" i="5"/>
  <c r="D480" i="5"/>
  <c r="E480" i="5"/>
  <c r="C481" i="5"/>
  <c r="D481" i="5"/>
  <c r="E481" i="5"/>
  <c r="C482" i="5"/>
  <c r="D482" i="5"/>
  <c r="E482" i="5"/>
  <c r="C483" i="5"/>
  <c r="D483" i="5"/>
  <c r="E483" i="5"/>
  <c r="C484" i="5"/>
  <c r="D484" i="5"/>
  <c r="E484" i="5"/>
  <c r="C485" i="5"/>
  <c r="D485" i="5"/>
  <c r="E485" i="5"/>
  <c r="C486" i="5"/>
  <c r="D486" i="5"/>
  <c r="E486" i="5"/>
  <c r="C487" i="5"/>
  <c r="D487" i="5"/>
  <c r="E487" i="5"/>
  <c r="C488" i="5"/>
  <c r="D488" i="5"/>
  <c r="E488" i="5"/>
  <c r="C489" i="5"/>
  <c r="D489" i="5"/>
  <c r="E489" i="5"/>
  <c r="C490" i="5"/>
  <c r="D490" i="5"/>
  <c r="E490" i="5"/>
  <c r="C491" i="5"/>
  <c r="D491" i="5"/>
  <c r="E491" i="5"/>
  <c r="C492" i="5"/>
  <c r="D492" i="5"/>
  <c r="E492" i="5"/>
  <c r="C493" i="5"/>
  <c r="D493" i="5"/>
  <c r="E493" i="5"/>
  <c r="C494" i="5"/>
  <c r="D494" i="5"/>
  <c r="E494" i="5"/>
  <c r="C495" i="5"/>
  <c r="D495" i="5"/>
  <c r="E495" i="5"/>
  <c r="C496" i="5"/>
  <c r="D496" i="5"/>
  <c r="E496" i="5"/>
  <c r="C497" i="5"/>
  <c r="D497" i="5"/>
  <c r="E497" i="5"/>
  <c r="C498" i="5"/>
  <c r="D498" i="5"/>
  <c r="E498" i="5"/>
  <c r="C499" i="5"/>
  <c r="D499" i="5"/>
  <c r="E499" i="5"/>
  <c r="C500" i="5"/>
  <c r="D500" i="5"/>
  <c r="E500" i="5"/>
  <c r="C501" i="5"/>
  <c r="D501" i="5"/>
  <c r="E501" i="5"/>
  <c r="C502" i="5"/>
  <c r="D502" i="5"/>
  <c r="E502" i="5"/>
  <c r="E12" i="5"/>
  <c r="D12" i="5"/>
  <c r="C12" i="5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21" i="3"/>
  <c r="E21" i="3"/>
  <c r="D22" i="3"/>
  <c r="E22" i="3"/>
  <c r="D23" i="3"/>
  <c r="E23" i="3"/>
  <c r="D24" i="3"/>
  <c r="E24" i="3"/>
  <c r="D25" i="3"/>
  <c r="E25" i="3"/>
  <c r="D26" i="3"/>
  <c r="E26" i="3"/>
  <c r="D27" i="3"/>
  <c r="E27" i="3"/>
  <c r="D28" i="3"/>
  <c r="E28" i="3"/>
  <c r="D29" i="3"/>
  <c r="E29" i="3"/>
  <c r="D30" i="3"/>
  <c r="E30" i="3"/>
  <c r="D31" i="3"/>
  <c r="E31" i="3"/>
  <c r="D32" i="3"/>
  <c r="E32" i="3"/>
  <c r="D33" i="3"/>
  <c r="E33" i="3"/>
  <c r="D34" i="3"/>
  <c r="E34" i="3"/>
  <c r="D35" i="3"/>
  <c r="E35" i="3"/>
  <c r="D36" i="3"/>
  <c r="E36" i="3"/>
  <c r="D37" i="3"/>
  <c r="E37" i="3"/>
  <c r="D38" i="3"/>
  <c r="E38" i="3"/>
  <c r="D39" i="3"/>
  <c r="E39" i="3"/>
  <c r="D40" i="3"/>
  <c r="E40" i="3"/>
  <c r="D41" i="3"/>
  <c r="E41" i="3"/>
  <c r="D42" i="3"/>
  <c r="E42" i="3"/>
  <c r="D43" i="3"/>
  <c r="E43" i="3"/>
  <c r="D44" i="3"/>
  <c r="E44" i="3"/>
  <c r="D45" i="3"/>
  <c r="E45" i="3"/>
  <c r="D46" i="3"/>
  <c r="E46" i="3"/>
  <c r="D47" i="3"/>
  <c r="E47" i="3"/>
  <c r="D48" i="3"/>
  <c r="E48" i="3"/>
  <c r="D49" i="3"/>
  <c r="E49" i="3"/>
  <c r="D50" i="3"/>
  <c r="E50" i="3"/>
  <c r="D51" i="3"/>
  <c r="E51" i="3"/>
  <c r="D52" i="3"/>
  <c r="E52" i="3"/>
  <c r="D53" i="3"/>
  <c r="E53" i="3"/>
  <c r="D54" i="3"/>
  <c r="E54" i="3"/>
  <c r="D55" i="3"/>
  <c r="E55" i="3"/>
  <c r="D56" i="3"/>
  <c r="E56" i="3"/>
  <c r="D57" i="3"/>
  <c r="E57" i="3"/>
  <c r="D58" i="3"/>
  <c r="E58" i="3"/>
  <c r="D59" i="3"/>
  <c r="E59" i="3"/>
  <c r="D60" i="3"/>
  <c r="E60" i="3"/>
  <c r="D61" i="3"/>
  <c r="E61" i="3"/>
  <c r="D62" i="3"/>
  <c r="E62" i="3"/>
  <c r="D63" i="3"/>
  <c r="E63" i="3"/>
  <c r="D64" i="3"/>
  <c r="E64" i="3"/>
  <c r="D65" i="3"/>
  <c r="E65" i="3"/>
  <c r="D66" i="3"/>
  <c r="E66" i="3"/>
  <c r="D67" i="3"/>
  <c r="E67" i="3"/>
  <c r="D68" i="3"/>
  <c r="E68" i="3"/>
  <c r="D69" i="3"/>
  <c r="E69" i="3"/>
  <c r="D70" i="3"/>
  <c r="E70" i="3"/>
  <c r="D71" i="3"/>
  <c r="E71" i="3"/>
  <c r="D72" i="3"/>
  <c r="E72" i="3"/>
  <c r="D73" i="3"/>
  <c r="E73" i="3"/>
  <c r="D74" i="3"/>
  <c r="E74" i="3"/>
  <c r="D75" i="3"/>
  <c r="E75" i="3"/>
  <c r="D76" i="3"/>
  <c r="E76" i="3"/>
  <c r="D77" i="3"/>
  <c r="E77" i="3"/>
  <c r="D78" i="3"/>
  <c r="E78" i="3"/>
  <c r="D79" i="3"/>
  <c r="E79" i="3"/>
  <c r="D80" i="3"/>
  <c r="E80" i="3"/>
  <c r="D81" i="3"/>
  <c r="E81" i="3"/>
  <c r="D82" i="3"/>
  <c r="E82" i="3"/>
  <c r="D83" i="3"/>
  <c r="E83" i="3"/>
  <c r="D84" i="3"/>
  <c r="E84" i="3"/>
  <c r="D85" i="3"/>
  <c r="E85" i="3"/>
  <c r="D86" i="3"/>
  <c r="E86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96" i="3"/>
  <c r="E96" i="3"/>
  <c r="D97" i="3"/>
  <c r="E97" i="3"/>
  <c r="D98" i="3"/>
  <c r="E98" i="3"/>
  <c r="D99" i="3"/>
  <c r="E99" i="3"/>
  <c r="D100" i="3"/>
  <c r="E100" i="3"/>
  <c r="D101" i="3"/>
  <c r="E101" i="3"/>
  <c r="D102" i="3"/>
  <c r="E102" i="3"/>
  <c r="D103" i="3"/>
  <c r="E103" i="3"/>
  <c r="D104" i="3"/>
  <c r="E104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133" i="3"/>
  <c r="E133" i="3"/>
  <c r="D134" i="3"/>
  <c r="E134" i="3"/>
  <c r="D135" i="3"/>
  <c r="E135" i="3"/>
  <c r="D136" i="3"/>
  <c r="E136" i="3"/>
  <c r="D137" i="3"/>
  <c r="E137" i="3"/>
  <c r="D138" i="3"/>
  <c r="E138" i="3"/>
  <c r="D139" i="3"/>
  <c r="E139" i="3"/>
  <c r="D140" i="3"/>
  <c r="E140" i="3"/>
  <c r="D141" i="3"/>
  <c r="E141" i="3"/>
  <c r="D142" i="3"/>
  <c r="E142" i="3"/>
  <c r="D143" i="3"/>
  <c r="E143" i="3"/>
  <c r="D144" i="3"/>
  <c r="E144" i="3"/>
  <c r="D145" i="3"/>
  <c r="E145" i="3"/>
  <c r="D146" i="3"/>
  <c r="E146" i="3"/>
  <c r="D147" i="3"/>
  <c r="E147" i="3"/>
  <c r="D148" i="3"/>
  <c r="E148" i="3"/>
  <c r="D149" i="3"/>
  <c r="E149" i="3"/>
  <c r="D150" i="3"/>
  <c r="E150" i="3"/>
  <c r="D151" i="3"/>
  <c r="E151" i="3"/>
  <c r="D152" i="3"/>
  <c r="E152" i="3"/>
  <c r="D153" i="3"/>
  <c r="E153" i="3"/>
  <c r="D154" i="3"/>
  <c r="E154" i="3"/>
  <c r="D155" i="3"/>
  <c r="E155" i="3"/>
  <c r="D156" i="3"/>
  <c r="E156" i="3"/>
  <c r="D157" i="3"/>
  <c r="E157" i="3"/>
  <c r="D158" i="3"/>
  <c r="E158" i="3"/>
  <c r="D159" i="3"/>
  <c r="E159" i="3"/>
  <c r="D160" i="3"/>
  <c r="E160" i="3"/>
  <c r="D161" i="3"/>
  <c r="E161" i="3"/>
  <c r="D162" i="3"/>
  <c r="E162" i="3"/>
  <c r="D163" i="3"/>
  <c r="E163" i="3"/>
  <c r="D164" i="3"/>
  <c r="E164" i="3"/>
  <c r="D165" i="3"/>
  <c r="E165" i="3"/>
  <c r="D166" i="3"/>
  <c r="E166" i="3"/>
  <c r="D167" i="3"/>
  <c r="E167" i="3"/>
  <c r="D168" i="3"/>
  <c r="E168" i="3"/>
  <c r="D169" i="3"/>
  <c r="E169" i="3"/>
  <c r="D170" i="3"/>
  <c r="E170" i="3"/>
  <c r="D171" i="3"/>
  <c r="E171" i="3"/>
  <c r="D172" i="3"/>
  <c r="E172" i="3"/>
  <c r="D173" i="3"/>
  <c r="E173" i="3"/>
  <c r="D174" i="3"/>
  <c r="E174" i="3"/>
  <c r="D175" i="3"/>
  <c r="E175" i="3"/>
  <c r="D176" i="3"/>
  <c r="E176" i="3"/>
  <c r="D177" i="3"/>
  <c r="E177" i="3"/>
  <c r="D178" i="3"/>
  <c r="E178" i="3"/>
  <c r="D179" i="3"/>
  <c r="E179" i="3"/>
  <c r="D180" i="3"/>
  <c r="E180" i="3"/>
  <c r="D181" i="3"/>
  <c r="E181" i="3"/>
  <c r="D182" i="3"/>
  <c r="E182" i="3"/>
  <c r="D183" i="3"/>
  <c r="E183" i="3"/>
  <c r="D184" i="3"/>
  <c r="E184" i="3"/>
  <c r="D185" i="3"/>
  <c r="E185" i="3"/>
  <c r="D186" i="3"/>
  <c r="E186" i="3"/>
  <c r="D187" i="3"/>
  <c r="E187" i="3"/>
  <c r="D188" i="3"/>
  <c r="E188" i="3"/>
  <c r="D189" i="3"/>
  <c r="E189" i="3"/>
  <c r="D190" i="3"/>
  <c r="E190" i="3"/>
  <c r="D191" i="3"/>
  <c r="E191" i="3"/>
  <c r="D192" i="3"/>
  <c r="E192" i="3"/>
  <c r="D193" i="3"/>
  <c r="E193" i="3"/>
  <c r="D194" i="3"/>
  <c r="E194" i="3"/>
  <c r="D195" i="3"/>
  <c r="E195" i="3"/>
  <c r="D196" i="3"/>
  <c r="E196" i="3"/>
  <c r="D197" i="3"/>
  <c r="E197" i="3"/>
  <c r="D198" i="3"/>
  <c r="E198" i="3"/>
  <c r="D199" i="3"/>
  <c r="E199" i="3"/>
  <c r="D200" i="3"/>
  <c r="E200" i="3"/>
  <c r="D201" i="3"/>
  <c r="E201" i="3"/>
  <c r="D202" i="3"/>
  <c r="E202" i="3"/>
  <c r="D203" i="3"/>
  <c r="E203" i="3"/>
  <c r="D204" i="3"/>
  <c r="E204" i="3"/>
  <c r="D205" i="3"/>
  <c r="E205" i="3"/>
  <c r="D206" i="3"/>
  <c r="E206" i="3"/>
  <c r="D207" i="3"/>
  <c r="E207" i="3"/>
  <c r="D208" i="3"/>
  <c r="E208" i="3"/>
  <c r="D209" i="3"/>
  <c r="E209" i="3"/>
  <c r="D210" i="3"/>
  <c r="E210" i="3"/>
  <c r="D211" i="3"/>
  <c r="E211" i="3"/>
  <c r="D212" i="3"/>
  <c r="E212" i="3"/>
  <c r="D213" i="3"/>
  <c r="E213" i="3"/>
  <c r="D214" i="3"/>
  <c r="E214" i="3"/>
  <c r="D215" i="3"/>
  <c r="E215" i="3"/>
  <c r="D216" i="3"/>
  <c r="E216" i="3"/>
  <c r="D217" i="3"/>
  <c r="E217" i="3"/>
  <c r="D218" i="3"/>
  <c r="E218" i="3"/>
  <c r="D219" i="3"/>
  <c r="E219" i="3"/>
  <c r="D220" i="3"/>
  <c r="E220" i="3"/>
  <c r="D221" i="3"/>
  <c r="E221" i="3"/>
  <c r="D222" i="3"/>
  <c r="E222" i="3"/>
  <c r="D223" i="3"/>
  <c r="E223" i="3"/>
  <c r="D224" i="3"/>
  <c r="E224" i="3"/>
  <c r="D225" i="3"/>
  <c r="E225" i="3"/>
  <c r="D226" i="3"/>
  <c r="E226" i="3"/>
  <c r="D227" i="3"/>
  <c r="E227" i="3"/>
  <c r="D228" i="3"/>
  <c r="E228" i="3"/>
  <c r="D229" i="3"/>
  <c r="E229" i="3"/>
  <c r="D230" i="3"/>
  <c r="E230" i="3"/>
  <c r="D231" i="3"/>
  <c r="E231" i="3"/>
  <c r="D232" i="3"/>
  <c r="E232" i="3"/>
  <c r="D233" i="3"/>
  <c r="E233" i="3"/>
  <c r="D234" i="3"/>
  <c r="E234" i="3"/>
  <c r="D235" i="3"/>
  <c r="E235" i="3"/>
  <c r="D236" i="3"/>
  <c r="E236" i="3"/>
  <c r="D237" i="3"/>
  <c r="E237" i="3"/>
  <c r="D238" i="3"/>
  <c r="E238" i="3"/>
  <c r="D239" i="3"/>
  <c r="E239" i="3"/>
  <c r="D240" i="3"/>
  <c r="E240" i="3"/>
  <c r="D241" i="3"/>
  <c r="E241" i="3"/>
  <c r="D242" i="3"/>
  <c r="E242" i="3"/>
  <c r="D243" i="3"/>
  <c r="E243" i="3"/>
  <c r="D244" i="3"/>
  <c r="E244" i="3"/>
  <c r="D245" i="3"/>
  <c r="E245" i="3"/>
  <c r="D246" i="3"/>
  <c r="E246" i="3"/>
  <c r="D247" i="3"/>
  <c r="E247" i="3"/>
  <c r="D248" i="3"/>
  <c r="E248" i="3"/>
  <c r="D249" i="3"/>
  <c r="E249" i="3"/>
  <c r="D250" i="3"/>
  <c r="E250" i="3"/>
  <c r="D251" i="3"/>
  <c r="E251" i="3"/>
  <c r="D252" i="3"/>
  <c r="E252" i="3"/>
  <c r="D253" i="3"/>
  <c r="E253" i="3"/>
  <c r="D254" i="3"/>
  <c r="E254" i="3"/>
  <c r="D255" i="3"/>
  <c r="E255" i="3"/>
  <c r="D256" i="3"/>
  <c r="E256" i="3"/>
  <c r="D257" i="3"/>
  <c r="E257" i="3"/>
  <c r="D258" i="3"/>
  <c r="E258" i="3"/>
  <c r="D259" i="3"/>
  <c r="E259" i="3"/>
  <c r="D260" i="3"/>
  <c r="E260" i="3"/>
  <c r="D261" i="3"/>
  <c r="E261" i="3"/>
  <c r="D262" i="3"/>
  <c r="E262" i="3"/>
  <c r="D263" i="3"/>
  <c r="E263" i="3"/>
  <c r="D264" i="3"/>
  <c r="E264" i="3"/>
  <c r="D265" i="3"/>
  <c r="E265" i="3"/>
  <c r="D266" i="3"/>
  <c r="E266" i="3"/>
  <c r="D267" i="3"/>
  <c r="E267" i="3"/>
  <c r="D268" i="3"/>
  <c r="E268" i="3"/>
  <c r="D269" i="3"/>
  <c r="E269" i="3"/>
  <c r="D270" i="3"/>
  <c r="E270" i="3"/>
  <c r="D271" i="3"/>
  <c r="E271" i="3"/>
  <c r="D272" i="3"/>
  <c r="E272" i="3"/>
  <c r="D273" i="3"/>
  <c r="E273" i="3"/>
  <c r="D274" i="3"/>
  <c r="E274" i="3"/>
  <c r="D275" i="3"/>
  <c r="E275" i="3"/>
  <c r="D276" i="3"/>
  <c r="E276" i="3"/>
  <c r="D277" i="3"/>
  <c r="E277" i="3"/>
  <c r="D278" i="3"/>
  <c r="E278" i="3"/>
  <c r="D279" i="3"/>
  <c r="E279" i="3"/>
  <c r="D280" i="3"/>
  <c r="E280" i="3"/>
  <c r="D281" i="3"/>
  <c r="E281" i="3"/>
  <c r="D282" i="3"/>
  <c r="E282" i="3"/>
  <c r="D283" i="3"/>
  <c r="E283" i="3"/>
  <c r="D284" i="3"/>
  <c r="E284" i="3"/>
  <c r="D285" i="3"/>
  <c r="E285" i="3"/>
  <c r="D286" i="3"/>
  <c r="E286" i="3"/>
  <c r="D287" i="3"/>
  <c r="E287" i="3"/>
  <c r="D288" i="3"/>
  <c r="E288" i="3"/>
  <c r="D289" i="3"/>
  <c r="E289" i="3"/>
  <c r="D290" i="3"/>
  <c r="E290" i="3"/>
  <c r="D291" i="3"/>
  <c r="E291" i="3"/>
  <c r="D292" i="3"/>
  <c r="E292" i="3"/>
  <c r="D293" i="3"/>
  <c r="E293" i="3"/>
  <c r="D294" i="3"/>
  <c r="E294" i="3"/>
  <c r="D295" i="3"/>
  <c r="E295" i="3"/>
  <c r="D296" i="3"/>
  <c r="E296" i="3"/>
  <c r="D297" i="3"/>
  <c r="E297" i="3"/>
  <c r="D298" i="3"/>
  <c r="E298" i="3"/>
  <c r="D299" i="3"/>
  <c r="E299" i="3"/>
  <c r="D300" i="3"/>
  <c r="E300" i="3"/>
  <c r="D301" i="3"/>
  <c r="E301" i="3"/>
  <c r="D302" i="3"/>
  <c r="E302" i="3"/>
  <c r="D303" i="3"/>
  <c r="E303" i="3"/>
  <c r="D304" i="3"/>
  <c r="E304" i="3"/>
  <c r="D305" i="3"/>
  <c r="E305" i="3"/>
  <c r="D306" i="3"/>
  <c r="E306" i="3"/>
  <c r="D307" i="3"/>
  <c r="E307" i="3"/>
  <c r="D308" i="3"/>
  <c r="E308" i="3"/>
  <c r="D309" i="3"/>
  <c r="E309" i="3"/>
  <c r="D310" i="3"/>
  <c r="E310" i="3"/>
  <c r="D311" i="3"/>
  <c r="E311" i="3"/>
  <c r="D312" i="3"/>
  <c r="E312" i="3"/>
  <c r="D313" i="3"/>
  <c r="E313" i="3"/>
  <c r="D314" i="3"/>
  <c r="E314" i="3"/>
  <c r="D315" i="3"/>
  <c r="E315" i="3"/>
  <c r="D316" i="3"/>
  <c r="E316" i="3"/>
  <c r="D317" i="3"/>
  <c r="E317" i="3"/>
  <c r="D318" i="3"/>
  <c r="E318" i="3"/>
  <c r="D319" i="3"/>
  <c r="E319" i="3"/>
  <c r="D320" i="3"/>
  <c r="E320" i="3"/>
  <c r="D321" i="3"/>
  <c r="E321" i="3"/>
  <c r="D322" i="3"/>
  <c r="E322" i="3"/>
  <c r="D323" i="3"/>
  <c r="E323" i="3"/>
  <c r="D324" i="3"/>
  <c r="E324" i="3"/>
  <c r="D325" i="3"/>
  <c r="E325" i="3"/>
  <c r="D326" i="3"/>
  <c r="E326" i="3"/>
  <c r="D327" i="3"/>
  <c r="E327" i="3"/>
  <c r="D328" i="3"/>
  <c r="E328" i="3"/>
  <c r="D329" i="3"/>
  <c r="E329" i="3"/>
  <c r="D330" i="3"/>
  <c r="E330" i="3"/>
  <c r="D331" i="3"/>
  <c r="E331" i="3"/>
  <c r="D332" i="3"/>
  <c r="E332" i="3"/>
  <c r="D333" i="3"/>
  <c r="E333" i="3"/>
  <c r="D334" i="3"/>
  <c r="E334" i="3"/>
  <c r="D335" i="3"/>
  <c r="E335" i="3"/>
  <c r="D336" i="3"/>
  <c r="E336" i="3"/>
  <c r="D337" i="3"/>
  <c r="E337" i="3"/>
  <c r="D338" i="3"/>
  <c r="E338" i="3"/>
  <c r="D339" i="3"/>
  <c r="E339" i="3"/>
  <c r="D340" i="3"/>
  <c r="E340" i="3"/>
  <c r="D341" i="3"/>
  <c r="E341" i="3"/>
  <c r="D342" i="3"/>
  <c r="E342" i="3"/>
  <c r="D343" i="3"/>
  <c r="E343" i="3"/>
  <c r="D344" i="3"/>
  <c r="E344" i="3"/>
  <c r="D345" i="3"/>
  <c r="E345" i="3"/>
  <c r="D346" i="3"/>
  <c r="E346" i="3"/>
  <c r="D347" i="3"/>
  <c r="E347" i="3"/>
  <c r="D348" i="3"/>
  <c r="E348" i="3"/>
  <c r="D349" i="3"/>
  <c r="E349" i="3"/>
  <c r="D350" i="3"/>
  <c r="E350" i="3"/>
  <c r="D351" i="3"/>
  <c r="E351" i="3"/>
  <c r="D352" i="3"/>
  <c r="E352" i="3"/>
  <c r="D353" i="3"/>
  <c r="E353" i="3"/>
  <c r="D354" i="3"/>
  <c r="E354" i="3"/>
  <c r="D355" i="3"/>
  <c r="E355" i="3"/>
  <c r="D356" i="3"/>
  <c r="E356" i="3"/>
  <c r="D357" i="3"/>
  <c r="E357" i="3"/>
  <c r="D358" i="3"/>
  <c r="E358" i="3"/>
  <c r="D359" i="3"/>
  <c r="E359" i="3"/>
  <c r="D360" i="3"/>
  <c r="E360" i="3"/>
  <c r="D361" i="3"/>
  <c r="E361" i="3"/>
  <c r="D362" i="3"/>
  <c r="E362" i="3"/>
  <c r="D363" i="3"/>
  <c r="E363" i="3"/>
  <c r="D364" i="3"/>
  <c r="E364" i="3"/>
  <c r="D365" i="3"/>
  <c r="E365" i="3"/>
  <c r="D366" i="3"/>
  <c r="E366" i="3"/>
  <c r="D367" i="3"/>
  <c r="E367" i="3"/>
  <c r="D368" i="3"/>
  <c r="E368" i="3"/>
  <c r="D369" i="3"/>
  <c r="E369" i="3"/>
  <c r="D370" i="3"/>
  <c r="E370" i="3"/>
  <c r="D371" i="3"/>
  <c r="E371" i="3"/>
  <c r="D372" i="3"/>
  <c r="E372" i="3"/>
  <c r="D373" i="3"/>
  <c r="E373" i="3"/>
  <c r="D374" i="3"/>
  <c r="E374" i="3"/>
  <c r="D375" i="3"/>
  <c r="E375" i="3"/>
  <c r="D376" i="3"/>
  <c r="E376" i="3"/>
  <c r="D377" i="3"/>
  <c r="E377" i="3"/>
  <c r="D378" i="3"/>
  <c r="E378" i="3"/>
  <c r="D379" i="3"/>
  <c r="E379" i="3"/>
  <c r="D380" i="3"/>
  <c r="E380" i="3"/>
  <c r="D381" i="3"/>
  <c r="E381" i="3"/>
  <c r="D382" i="3"/>
  <c r="E382" i="3"/>
  <c r="D383" i="3"/>
  <c r="E383" i="3"/>
  <c r="D384" i="3"/>
  <c r="E384" i="3"/>
  <c r="D385" i="3"/>
  <c r="E385" i="3"/>
  <c r="D386" i="3"/>
  <c r="E386" i="3"/>
  <c r="D387" i="3"/>
  <c r="E387" i="3"/>
  <c r="D388" i="3"/>
  <c r="E388" i="3"/>
  <c r="D389" i="3"/>
  <c r="E389" i="3"/>
  <c r="D390" i="3"/>
  <c r="E390" i="3"/>
  <c r="D391" i="3"/>
  <c r="E391" i="3"/>
  <c r="D392" i="3"/>
  <c r="E392" i="3"/>
  <c r="D393" i="3"/>
  <c r="E393" i="3"/>
  <c r="D394" i="3"/>
  <c r="E394" i="3"/>
  <c r="D395" i="3"/>
  <c r="E395" i="3"/>
  <c r="D396" i="3"/>
  <c r="E396" i="3"/>
  <c r="D397" i="3"/>
  <c r="E397" i="3"/>
  <c r="D398" i="3"/>
  <c r="E398" i="3"/>
  <c r="D399" i="3"/>
  <c r="E399" i="3"/>
  <c r="D400" i="3"/>
  <c r="E400" i="3"/>
  <c r="D401" i="3"/>
  <c r="E401" i="3"/>
  <c r="D402" i="3"/>
  <c r="E402" i="3"/>
  <c r="D403" i="3"/>
  <c r="E403" i="3"/>
  <c r="D404" i="3"/>
  <c r="E404" i="3"/>
  <c r="D405" i="3"/>
  <c r="E405" i="3"/>
  <c r="D406" i="3"/>
  <c r="E406" i="3"/>
  <c r="D407" i="3"/>
  <c r="E407" i="3"/>
  <c r="D408" i="3"/>
  <c r="E408" i="3"/>
  <c r="D409" i="3"/>
  <c r="E409" i="3"/>
  <c r="D410" i="3"/>
  <c r="E410" i="3"/>
  <c r="D411" i="3"/>
  <c r="E411" i="3"/>
  <c r="D412" i="3"/>
  <c r="E412" i="3"/>
  <c r="D413" i="3"/>
  <c r="E413" i="3"/>
  <c r="D414" i="3"/>
  <c r="E414" i="3"/>
  <c r="D415" i="3"/>
  <c r="E415" i="3"/>
  <c r="D416" i="3"/>
  <c r="E416" i="3"/>
  <c r="D417" i="3"/>
  <c r="E417" i="3"/>
  <c r="D418" i="3"/>
  <c r="E418" i="3"/>
  <c r="D419" i="3"/>
  <c r="E419" i="3"/>
  <c r="D420" i="3"/>
  <c r="E420" i="3"/>
  <c r="D421" i="3"/>
  <c r="E421" i="3"/>
  <c r="D422" i="3"/>
  <c r="E422" i="3"/>
  <c r="D423" i="3"/>
  <c r="E423" i="3"/>
  <c r="D424" i="3"/>
  <c r="E424" i="3"/>
  <c r="D425" i="3"/>
  <c r="E425" i="3"/>
  <c r="D426" i="3"/>
  <c r="E426" i="3"/>
  <c r="D427" i="3"/>
  <c r="E427" i="3"/>
  <c r="D428" i="3"/>
  <c r="E428" i="3"/>
  <c r="D429" i="3"/>
  <c r="E429" i="3"/>
  <c r="D430" i="3"/>
  <c r="E430" i="3"/>
  <c r="D431" i="3"/>
  <c r="E431" i="3"/>
  <c r="D432" i="3"/>
  <c r="E432" i="3"/>
  <c r="D433" i="3"/>
  <c r="E433" i="3"/>
  <c r="D434" i="3"/>
  <c r="E434" i="3"/>
  <c r="D435" i="3"/>
  <c r="E435" i="3"/>
  <c r="D436" i="3"/>
  <c r="E436" i="3"/>
  <c r="D437" i="3"/>
  <c r="E437" i="3"/>
  <c r="D438" i="3"/>
  <c r="E438" i="3"/>
  <c r="D439" i="3"/>
  <c r="E439" i="3"/>
  <c r="D440" i="3"/>
  <c r="E440" i="3"/>
  <c r="D441" i="3"/>
  <c r="E441" i="3"/>
  <c r="D442" i="3"/>
  <c r="E442" i="3"/>
  <c r="D443" i="3"/>
  <c r="E443" i="3"/>
  <c r="D444" i="3"/>
  <c r="E444" i="3"/>
  <c r="D445" i="3"/>
  <c r="E445" i="3"/>
  <c r="D446" i="3"/>
  <c r="E446" i="3"/>
  <c r="D447" i="3"/>
  <c r="E447" i="3"/>
  <c r="D448" i="3"/>
  <c r="E448" i="3"/>
  <c r="D449" i="3"/>
  <c r="E449" i="3"/>
  <c r="D450" i="3"/>
  <c r="E450" i="3"/>
  <c r="D451" i="3"/>
  <c r="E451" i="3"/>
  <c r="D452" i="3"/>
  <c r="E452" i="3"/>
  <c r="D453" i="3"/>
  <c r="E453" i="3"/>
  <c r="D454" i="3"/>
  <c r="E454" i="3"/>
  <c r="D455" i="3"/>
  <c r="E455" i="3"/>
  <c r="D456" i="3"/>
  <c r="E456" i="3"/>
  <c r="D457" i="3"/>
  <c r="E457" i="3"/>
  <c r="D458" i="3"/>
  <c r="E458" i="3"/>
  <c r="D459" i="3"/>
  <c r="E459" i="3"/>
  <c r="D460" i="3"/>
  <c r="E460" i="3"/>
  <c r="D461" i="3"/>
  <c r="E461" i="3"/>
  <c r="D462" i="3"/>
  <c r="E462" i="3"/>
  <c r="D463" i="3"/>
  <c r="E463" i="3"/>
  <c r="D464" i="3"/>
  <c r="E464" i="3"/>
  <c r="D465" i="3"/>
  <c r="E465" i="3"/>
  <c r="D466" i="3"/>
  <c r="E466" i="3"/>
  <c r="D467" i="3"/>
  <c r="E467" i="3"/>
  <c r="D468" i="3"/>
  <c r="E468" i="3"/>
  <c r="D469" i="3"/>
  <c r="E469" i="3"/>
  <c r="D470" i="3"/>
  <c r="E470" i="3"/>
  <c r="D471" i="3"/>
  <c r="E471" i="3"/>
  <c r="D472" i="3"/>
  <c r="E472" i="3"/>
  <c r="D473" i="3"/>
  <c r="E473" i="3"/>
  <c r="D474" i="3"/>
  <c r="E474" i="3"/>
  <c r="D475" i="3"/>
  <c r="E475" i="3"/>
  <c r="D476" i="3"/>
  <c r="E476" i="3"/>
  <c r="D477" i="3"/>
  <c r="E477" i="3"/>
  <c r="D478" i="3"/>
  <c r="E478" i="3"/>
  <c r="D479" i="3"/>
  <c r="E479" i="3"/>
  <c r="D480" i="3"/>
  <c r="E480" i="3"/>
  <c r="D481" i="3"/>
  <c r="E481" i="3"/>
  <c r="D482" i="3"/>
  <c r="E482" i="3"/>
  <c r="D483" i="3"/>
  <c r="E483" i="3"/>
  <c r="D484" i="3"/>
  <c r="E484" i="3"/>
  <c r="D485" i="3"/>
  <c r="E485" i="3"/>
  <c r="D486" i="3"/>
  <c r="E486" i="3"/>
  <c r="D487" i="3"/>
  <c r="E487" i="3"/>
  <c r="D488" i="3"/>
  <c r="E488" i="3"/>
  <c r="D489" i="3"/>
  <c r="E489" i="3"/>
  <c r="D490" i="3"/>
  <c r="E490" i="3"/>
  <c r="D491" i="3"/>
  <c r="E491" i="3"/>
  <c r="D492" i="3"/>
  <c r="E492" i="3"/>
  <c r="D493" i="3"/>
  <c r="E493" i="3"/>
  <c r="D494" i="3"/>
  <c r="E494" i="3"/>
  <c r="D495" i="3"/>
  <c r="E495" i="3"/>
  <c r="D496" i="3"/>
  <c r="E496" i="3"/>
  <c r="D497" i="3"/>
  <c r="E497" i="3"/>
  <c r="D498" i="3"/>
  <c r="E498" i="3"/>
  <c r="D499" i="3"/>
  <c r="E499" i="3"/>
  <c r="D500" i="3"/>
  <c r="E500" i="3"/>
  <c r="D501" i="3"/>
  <c r="E501" i="3"/>
  <c r="D502" i="3"/>
  <c r="E502" i="3"/>
  <c r="E12" i="3"/>
  <c r="D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12" i="3"/>
  <c r="P1" i="3"/>
  <c r="F2" i="4" a="1"/>
  <c r="F2" i="4" s="1"/>
  <c r="G2" i="4" a="1"/>
  <c r="G2" i="4" s="1"/>
  <c r="L1" i="3"/>
  <c r="L12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37" i="6"/>
  <c r="K238" i="6"/>
  <c r="K239" i="6"/>
  <c r="K240" i="6"/>
  <c r="K241" i="6"/>
  <c r="K242" i="6"/>
  <c r="K243" i="6"/>
  <c r="K244" i="6"/>
  <c r="K245" i="6"/>
  <c r="K246" i="6"/>
  <c r="K247" i="6"/>
  <c r="K248" i="6"/>
  <c r="K249" i="6"/>
  <c r="K250" i="6"/>
  <c r="K251" i="6"/>
  <c r="K252" i="6"/>
  <c r="K253" i="6"/>
  <c r="K254" i="6"/>
  <c r="K255" i="6"/>
  <c r="K256" i="6"/>
  <c r="K257" i="6"/>
  <c r="K258" i="6"/>
  <c r="K259" i="6"/>
  <c r="K260" i="6"/>
  <c r="K261" i="6"/>
  <c r="K262" i="6"/>
  <c r="K263" i="6"/>
  <c r="K264" i="6"/>
  <c r="K265" i="6"/>
  <c r="K266" i="6"/>
  <c r="K267" i="6"/>
  <c r="K268" i="6"/>
  <c r="K269" i="6"/>
  <c r="K270" i="6"/>
  <c r="K271" i="6"/>
  <c r="K272" i="6"/>
  <c r="K273" i="6"/>
  <c r="K274" i="6"/>
  <c r="K275" i="6"/>
  <c r="K276" i="6"/>
  <c r="K277" i="6"/>
  <c r="K278" i="6"/>
  <c r="K279" i="6"/>
  <c r="K280" i="6"/>
  <c r="K281" i="6"/>
  <c r="K282" i="6"/>
  <c r="K283" i="6"/>
  <c r="K284" i="6"/>
  <c r="K285" i="6"/>
  <c r="K286" i="6"/>
  <c r="K287" i="6"/>
  <c r="K288" i="6"/>
  <c r="K289" i="6"/>
  <c r="K290" i="6"/>
  <c r="K291" i="6"/>
  <c r="K292" i="6"/>
  <c r="K293" i="6"/>
  <c r="K294" i="6"/>
  <c r="K295" i="6"/>
  <c r="K296" i="6"/>
  <c r="K297" i="6"/>
  <c r="K298" i="6"/>
  <c r="K299" i="6"/>
  <c r="K300" i="6"/>
  <c r="K301" i="6"/>
  <c r="K302" i="6"/>
  <c r="K303" i="6"/>
  <c r="K304" i="6"/>
  <c r="K305" i="6"/>
  <c r="K306" i="6"/>
  <c r="K307" i="6"/>
  <c r="K308" i="6"/>
  <c r="K309" i="6"/>
  <c r="K310" i="6"/>
  <c r="K311" i="6"/>
  <c r="K312" i="6"/>
  <c r="K313" i="6"/>
  <c r="K314" i="6"/>
  <c r="K315" i="6"/>
  <c r="K316" i="6"/>
  <c r="K317" i="6"/>
  <c r="K318" i="6"/>
  <c r="K319" i="6"/>
  <c r="K320" i="6"/>
  <c r="K321" i="6"/>
  <c r="K322" i="6"/>
  <c r="K323" i="6"/>
  <c r="K324" i="6"/>
  <c r="K325" i="6"/>
  <c r="K326" i="6"/>
  <c r="K327" i="6"/>
  <c r="K328" i="6"/>
  <c r="K329" i="6"/>
  <c r="K330" i="6"/>
  <c r="K331" i="6"/>
  <c r="K332" i="6"/>
  <c r="K333" i="6"/>
  <c r="K334" i="6"/>
  <c r="K335" i="6"/>
  <c r="K336" i="6"/>
  <c r="K337" i="6"/>
  <c r="K338" i="6"/>
  <c r="K339" i="6"/>
  <c r="K340" i="6"/>
  <c r="K341" i="6"/>
  <c r="K342" i="6"/>
  <c r="K343" i="6"/>
  <c r="K344" i="6"/>
  <c r="K345" i="6"/>
  <c r="K346" i="6"/>
  <c r="K347" i="6"/>
  <c r="K348" i="6"/>
  <c r="K349" i="6"/>
  <c r="K350" i="6"/>
  <c r="K351" i="6"/>
  <c r="K352" i="6"/>
  <c r="K353" i="6"/>
  <c r="K354" i="6"/>
  <c r="K355" i="6"/>
  <c r="K356" i="6"/>
  <c r="K357" i="6"/>
  <c r="K358" i="6"/>
  <c r="K359" i="6"/>
  <c r="K360" i="6"/>
  <c r="K361" i="6"/>
  <c r="K362" i="6"/>
  <c r="K363" i="6"/>
  <c r="K364" i="6"/>
  <c r="K365" i="6"/>
  <c r="K366" i="6"/>
  <c r="K367" i="6"/>
  <c r="K368" i="6"/>
  <c r="K369" i="6"/>
  <c r="K370" i="6"/>
  <c r="K371" i="6"/>
  <c r="K372" i="6"/>
  <c r="K373" i="6"/>
  <c r="K374" i="6"/>
  <c r="K375" i="6"/>
  <c r="K376" i="6"/>
  <c r="K377" i="6"/>
  <c r="K378" i="6"/>
  <c r="K379" i="6"/>
  <c r="K380" i="6"/>
  <c r="K381" i="6"/>
  <c r="K382" i="6"/>
  <c r="K383" i="6"/>
  <c r="K384" i="6"/>
  <c r="K385" i="6"/>
  <c r="K386" i="6"/>
  <c r="K387" i="6"/>
  <c r="K388" i="6"/>
  <c r="K389" i="6"/>
  <c r="K390" i="6"/>
  <c r="K391" i="6"/>
  <c r="K392" i="6"/>
  <c r="K393" i="6"/>
  <c r="K394" i="6"/>
  <c r="K395" i="6"/>
  <c r="K396" i="6"/>
  <c r="K397" i="6"/>
  <c r="K398" i="6"/>
  <c r="K399" i="6"/>
  <c r="K400" i="6"/>
  <c r="K401" i="6"/>
  <c r="K402" i="6"/>
  <c r="K403" i="6"/>
  <c r="K404" i="6"/>
  <c r="K405" i="6"/>
  <c r="K406" i="6"/>
  <c r="K407" i="6"/>
  <c r="K408" i="6"/>
  <c r="K409" i="6"/>
  <c r="K410" i="6"/>
  <c r="K411" i="6"/>
  <c r="K412" i="6"/>
  <c r="K413" i="6"/>
  <c r="K414" i="6"/>
  <c r="K415" i="6"/>
  <c r="K416" i="6"/>
  <c r="K417" i="6"/>
  <c r="K418" i="6"/>
  <c r="K419" i="6"/>
  <c r="K420" i="6"/>
  <c r="K421" i="6"/>
  <c r="K422" i="6"/>
  <c r="K423" i="6"/>
  <c r="K424" i="6"/>
  <c r="K425" i="6"/>
  <c r="K426" i="6"/>
  <c r="K427" i="6"/>
  <c r="K428" i="6"/>
  <c r="K429" i="6"/>
  <c r="K430" i="6"/>
  <c r="K431" i="6"/>
  <c r="K432" i="6"/>
  <c r="K433" i="6"/>
  <c r="K434" i="6"/>
  <c r="K435" i="6"/>
  <c r="K436" i="6"/>
  <c r="K437" i="6"/>
  <c r="K438" i="6"/>
  <c r="K439" i="6"/>
  <c r="K440" i="6"/>
  <c r="K441" i="6"/>
  <c r="K442" i="6"/>
  <c r="K443" i="6"/>
  <c r="K444" i="6"/>
  <c r="K445" i="6"/>
  <c r="K446" i="6"/>
  <c r="K447" i="6"/>
  <c r="K448" i="6"/>
  <c r="K449" i="6"/>
  <c r="K450" i="6"/>
  <c r="K451" i="6"/>
  <c r="K452" i="6"/>
  <c r="K453" i="6"/>
  <c r="K454" i="6"/>
  <c r="K455" i="6"/>
  <c r="K456" i="6"/>
  <c r="K457" i="6"/>
  <c r="K458" i="6"/>
  <c r="K459" i="6"/>
  <c r="K460" i="6"/>
  <c r="K461" i="6"/>
  <c r="K462" i="6"/>
  <c r="K463" i="6"/>
  <c r="K464" i="6"/>
  <c r="K465" i="6"/>
  <c r="K466" i="6"/>
  <c r="K467" i="6"/>
  <c r="K468" i="6"/>
  <c r="K469" i="6"/>
  <c r="K470" i="6"/>
  <c r="K471" i="6"/>
  <c r="K472" i="6"/>
  <c r="K473" i="6"/>
  <c r="K474" i="6"/>
  <c r="K475" i="6"/>
  <c r="K476" i="6"/>
  <c r="K477" i="6"/>
  <c r="K478" i="6"/>
  <c r="K479" i="6"/>
  <c r="K480" i="6"/>
  <c r="K481" i="6"/>
  <c r="K482" i="6"/>
  <c r="K483" i="6"/>
  <c r="K484" i="6"/>
  <c r="K485" i="6"/>
  <c r="K486" i="6"/>
  <c r="K487" i="6"/>
  <c r="K488" i="6"/>
  <c r="K489" i="6"/>
  <c r="K490" i="6"/>
  <c r="K491" i="6"/>
  <c r="K492" i="6"/>
  <c r="K493" i="6"/>
  <c r="K494" i="6"/>
  <c r="K495" i="6"/>
  <c r="K496" i="6"/>
  <c r="K497" i="6"/>
  <c r="K498" i="6"/>
  <c r="K499" i="6"/>
  <c r="K500" i="6"/>
  <c r="K501" i="6"/>
  <c r="K502" i="6"/>
  <c r="K12" i="6"/>
  <c r="K1" i="3"/>
  <c r="O13" i="5" l="1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O235" i="5"/>
  <c r="O236" i="5"/>
  <c r="O237" i="5"/>
  <c r="O238" i="5"/>
  <c r="O239" i="5"/>
  <c r="O240" i="5"/>
  <c r="O241" i="5"/>
  <c r="O242" i="5"/>
  <c r="O243" i="5"/>
  <c r="O244" i="5"/>
  <c r="O245" i="5"/>
  <c r="O246" i="5"/>
  <c r="O247" i="5"/>
  <c r="O248" i="5"/>
  <c r="O249" i="5"/>
  <c r="O250" i="5"/>
  <c r="O251" i="5"/>
  <c r="O252" i="5"/>
  <c r="O253" i="5"/>
  <c r="O254" i="5"/>
  <c r="O255" i="5"/>
  <c r="O256" i="5"/>
  <c r="O257" i="5"/>
  <c r="O258" i="5"/>
  <c r="O259" i="5"/>
  <c r="O260" i="5"/>
  <c r="O261" i="5"/>
  <c r="O262" i="5"/>
  <c r="O263" i="5"/>
  <c r="O264" i="5"/>
  <c r="O265" i="5"/>
  <c r="O266" i="5"/>
  <c r="O267" i="5"/>
  <c r="O268" i="5"/>
  <c r="O269" i="5"/>
  <c r="O270" i="5"/>
  <c r="O271" i="5"/>
  <c r="O272" i="5"/>
  <c r="O273" i="5"/>
  <c r="O274" i="5"/>
  <c r="O275" i="5"/>
  <c r="O276" i="5"/>
  <c r="O277" i="5"/>
  <c r="O278" i="5"/>
  <c r="O279" i="5"/>
  <c r="O280" i="5"/>
  <c r="O281" i="5"/>
  <c r="O282" i="5"/>
  <c r="O283" i="5"/>
  <c r="O284" i="5"/>
  <c r="O285" i="5"/>
  <c r="O286" i="5"/>
  <c r="O287" i="5"/>
  <c r="O288" i="5"/>
  <c r="O289" i="5"/>
  <c r="O290" i="5"/>
  <c r="O291" i="5"/>
  <c r="O292" i="5"/>
  <c r="O293" i="5"/>
  <c r="O294" i="5"/>
  <c r="O295" i="5"/>
  <c r="O296" i="5"/>
  <c r="O297" i="5"/>
  <c r="O298" i="5"/>
  <c r="O299" i="5"/>
  <c r="O300" i="5"/>
  <c r="O301" i="5"/>
  <c r="O302" i="5"/>
  <c r="O303" i="5"/>
  <c r="O304" i="5"/>
  <c r="O305" i="5"/>
  <c r="O306" i="5"/>
  <c r="O307" i="5"/>
  <c r="O308" i="5"/>
  <c r="O309" i="5"/>
  <c r="O310" i="5"/>
  <c r="O311" i="5"/>
  <c r="O312" i="5"/>
  <c r="O313" i="5"/>
  <c r="O314" i="5"/>
  <c r="O315" i="5"/>
  <c r="O316" i="5"/>
  <c r="O317" i="5"/>
  <c r="O318" i="5"/>
  <c r="O319" i="5"/>
  <c r="O320" i="5"/>
  <c r="O321" i="5"/>
  <c r="O322" i="5"/>
  <c r="O323" i="5"/>
  <c r="O324" i="5"/>
  <c r="O325" i="5"/>
  <c r="O326" i="5"/>
  <c r="O327" i="5"/>
  <c r="O328" i="5"/>
  <c r="O329" i="5"/>
  <c r="O330" i="5"/>
  <c r="O331" i="5"/>
  <c r="O332" i="5"/>
  <c r="O333" i="5"/>
  <c r="O334" i="5"/>
  <c r="O335" i="5"/>
  <c r="O336" i="5"/>
  <c r="O337" i="5"/>
  <c r="O338" i="5"/>
  <c r="O339" i="5"/>
  <c r="O340" i="5"/>
  <c r="O341" i="5"/>
  <c r="O342" i="5"/>
  <c r="O343" i="5"/>
  <c r="O344" i="5"/>
  <c r="O345" i="5"/>
  <c r="O346" i="5"/>
  <c r="O347" i="5"/>
  <c r="O348" i="5"/>
  <c r="O349" i="5"/>
  <c r="O350" i="5"/>
  <c r="O351" i="5"/>
  <c r="O352" i="5"/>
  <c r="O353" i="5"/>
  <c r="O354" i="5"/>
  <c r="O355" i="5"/>
  <c r="O356" i="5"/>
  <c r="O357" i="5"/>
  <c r="O358" i="5"/>
  <c r="O359" i="5"/>
  <c r="O360" i="5"/>
  <c r="O361" i="5"/>
  <c r="O362" i="5"/>
  <c r="O363" i="5"/>
  <c r="O364" i="5"/>
  <c r="O365" i="5"/>
  <c r="O366" i="5"/>
  <c r="O367" i="5"/>
  <c r="O368" i="5"/>
  <c r="O369" i="5"/>
  <c r="O370" i="5"/>
  <c r="O371" i="5"/>
  <c r="O372" i="5"/>
  <c r="O373" i="5"/>
  <c r="O374" i="5"/>
  <c r="O375" i="5"/>
  <c r="O376" i="5"/>
  <c r="O377" i="5"/>
  <c r="O378" i="5"/>
  <c r="O379" i="5"/>
  <c r="O380" i="5"/>
  <c r="O381" i="5"/>
  <c r="O382" i="5"/>
  <c r="O383" i="5"/>
  <c r="O384" i="5"/>
  <c r="O385" i="5"/>
  <c r="O386" i="5"/>
  <c r="O387" i="5"/>
  <c r="O388" i="5"/>
  <c r="O389" i="5"/>
  <c r="O390" i="5"/>
  <c r="O391" i="5"/>
  <c r="O392" i="5"/>
  <c r="O393" i="5"/>
  <c r="O394" i="5"/>
  <c r="O395" i="5"/>
  <c r="O396" i="5"/>
  <c r="O397" i="5"/>
  <c r="O398" i="5"/>
  <c r="O399" i="5"/>
  <c r="O400" i="5"/>
  <c r="O401" i="5"/>
  <c r="O402" i="5"/>
  <c r="O403" i="5"/>
  <c r="O404" i="5"/>
  <c r="O405" i="5"/>
  <c r="O406" i="5"/>
  <c r="O407" i="5"/>
  <c r="O408" i="5"/>
  <c r="O409" i="5"/>
  <c r="O410" i="5"/>
  <c r="O411" i="5"/>
  <c r="O412" i="5"/>
  <c r="O413" i="5"/>
  <c r="O414" i="5"/>
  <c r="O415" i="5"/>
  <c r="O416" i="5"/>
  <c r="O417" i="5"/>
  <c r="O418" i="5"/>
  <c r="O419" i="5"/>
  <c r="O420" i="5"/>
  <c r="O421" i="5"/>
  <c r="O422" i="5"/>
  <c r="O423" i="5"/>
  <c r="O424" i="5"/>
  <c r="O425" i="5"/>
  <c r="O426" i="5"/>
  <c r="O427" i="5"/>
  <c r="O428" i="5"/>
  <c r="O429" i="5"/>
  <c r="O430" i="5"/>
  <c r="O431" i="5"/>
  <c r="O432" i="5"/>
  <c r="O433" i="5"/>
  <c r="O434" i="5"/>
  <c r="O435" i="5"/>
  <c r="O436" i="5"/>
  <c r="O437" i="5"/>
  <c r="O438" i="5"/>
  <c r="O439" i="5"/>
  <c r="O440" i="5"/>
  <c r="O441" i="5"/>
  <c r="O442" i="5"/>
  <c r="O443" i="5"/>
  <c r="O444" i="5"/>
  <c r="O445" i="5"/>
  <c r="O446" i="5"/>
  <c r="O447" i="5"/>
  <c r="O448" i="5"/>
  <c r="O449" i="5"/>
  <c r="O450" i="5"/>
  <c r="O451" i="5"/>
  <c r="O452" i="5"/>
  <c r="O453" i="5"/>
  <c r="O454" i="5"/>
  <c r="O455" i="5"/>
  <c r="O456" i="5"/>
  <c r="O457" i="5"/>
  <c r="O458" i="5"/>
  <c r="O459" i="5"/>
  <c r="O460" i="5"/>
  <c r="O461" i="5"/>
  <c r="O462" i="5"/>
  <c r="O463" i="5"/>
  <c r="O464" i="5"/>
  <c r="O465" i="5"/>
  <c r="O466" i="5"/>
  <c r="O467" i="5"/>
  <c r="O468" i="5"/>
  <c r="O469" i="5"/>
  <c r="O470" i="5"/>
  <c r="O471" i="5"/>
  <c r="O472" i="5"/>
  <c r="O473" i="5"/>
  <c r="O474" i="5"/>
  <c r="O475" i="5"/>
  <c r="O476" i="5"/>
  <c r="O477" i="5"/>
  <c r="O478" i="5"/>
  <c r="O479" i="5"/>
  <c r="O480" i="5"/>
  <c r="O481" i="5"/>
  <c r="O482" i="5"/>
  <c r="O483" i="5"/>
  <c r="O484" i="5"/>
  <c r="O485" i="5"/>
  <c r="O486" i="5"/>
  <c r="O487" i="5"/>
  <c r="O488" i="5"/>
  <c r="O489" i="5"/>
  <c r="O490" i="5"/>
  <c r="O491" i="5"/>
  <c r="O492" i="5"/>
  <c r="O493" i="5"/>
  <c r="O494" i="5"/>
  <c r="O495" i="5"/>
  <c r="O496" i="5"/>
  <c r="O497" i="5"/>
  <c r="O498" i="5"/>
  <c r="O499" i="5"/>
  <c r="O500" i="5"/>
  <c r="O501" i="5"/>
  <c r="O502" i="5"/>
  <c r="O12" i="5"/>
  <c r="J12" i="5"/>
  <c r="J13" i="5"/>
  <c r="J14" i="5"/>
  <c r="J15" i="5"/>
  <c r="L12" i="6" l="1"/>
  <c r="L13" i="6"/>
  <c r="L14" i="6"/>
  <c r="L15" i="6"/>
  <c r="L16" i="6"/>
  <c r="L17" i="6"/>
  <c r="L18" i="6"/>
  <c r="J12" i="6"/>
  <c r="J13" i="6"/>
  <c r="J14" i="6"/>
  <c r="J15" i="6"/>
  <c r="J16" i="6"/>
  <c r="J17" i="6"/>
  <c r="J18" i="6"/>
  <c r="I1" i="6"/>
  <c r="J1" i="6"/>
  <c r="K1" i="6"/>
  <c r="L1" i="6"/>
  <c r="L19" i="6" l="1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266" i="6"/>
  <c r="L267" i="6"/>
  <c r="L268" i="6"/>
  <c r="L269" i="6"/>
  <c r="L270" i="6"/>
  <c r="L271" i="6"/>
  <c r="L272" i="6"/>
  <c r="L273" i="6"/>
  <c r="L274" i="6"/>
  <c r="L275" i="6"/>
  <c r="L276" i="6"/>
  <c r="L277" i="6"/>
  <c r="L278" i="6"/>
  <c r="L279" i="6"/>
  <c r="L280" i="6"/>
  <c r="L281" i="6"/>
  <c r="L282" i="6"/>
  <c r="L283" i="6"/>
  <c r="L284" i="6"/>
  <c r="L285" i="6"/>
  <c r="L286" i="6"/>
  <c r="L287" i="6"/>
  <c r="L288" i="6"/>
  <c r="L289" i="6"/>
  <c r="L290" i="6"/>
  <c r="L291" i="6"/>
  <c r="L292" i="6"/>
  <c r="L293" i="6"/>
  <c r="L294" i="6"/>
  <c r="L295" i="6"/>
  <c r="L296" i="6"/>
  <c r="L297" i="6"/>
  <c r="L298" i="6"/>
  <c r="L299" i="6"/>
  <c r="L300" i="6"/>
  <c r="L301" i="6"/>
  <c r="L302" i="6"/>
  <c r="L303" i="6"/>
  <c r="L304" i="6"/>
  <c r="L305" i="6"/>
  <c r="L306" i="6"/>
  <c r="L307" i="6"/>
  <c r="L308" i="6"/>
  <c r="L309" i="6"/>
  <c r="L310" i="6"/>
  <c r="L311" i="6"/>
  <c r="L312" i="6"/>
  <c r="L313" i="6"/>
  <c r="L314" i="6"/>
  <c r="L315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L403" i="6"/>
  <c r="L404" i="6"/>
  <c r="L405" i="6"/>
  <c r="L406" i="6"/>
  <c r="L407" i="6"/>
  <c r="L408" i="6"/>
  <c r="L409" i="6"/>
  <c r="L410" i="6"/>
  <c r="L411" i="6"/>
  <c r="L412" i="6"/>
  <c r="L413" i="6"/>
  <c r="L414" i="6"/>
  <c r="L415" i="6"/>
  <c r="L416" i="6"/>
  <c r="L417" i="6"/>
  <c r="L418" i="6"/>
  <c r="L419" i="6"/>
  <c r="L420" i="6"/>
  <c r="L421" i="6"/>
  <c r="L422" i="6"/>
  <c r="L423" i="6"/>
  <c r="L424" i="6"/>
  <c r="L425" i="6"/>
  <c r="L426" i="6"/>
  <c r="L427" i="6"/>
  <c r="L428" i="6"/>
  <c r="L429" i="6"/>
  <c r="L430" i="6"/>
  <c r="L431" i="6"/>
  <c r="L432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1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467" i="6"/>
  <c r="L468" i="6"/>
  <c r="L469" i="6"/>
  <c r="L470" i="6"/>
  <c r="L471" i="6"/>
  <c r="L472" i="6"/>
  <c r="L473" i="6"/>
  <c r="L474" i="6"/>
  <c r="L475" i="6"/>
  <c r="L476" i="6"/>
  <c r="L477" i="6"/>
  <c r="L478" i="6"/>
  <c r="L479" i="6"/>
  <c r="L480" i="6"/>
  <c r="L481" i="6"/>
  <c r="L482" i="6"/>
  <c r="L483" i="6"/>
  <c r="L484" i="6"/>
  <c r="L485" i="6"/>
  <c r="L486" i="6"/>
  <c r="L487" i="6"/>
  <c r="L488" i="6"/>
  <c r="L489" i="6"/>
  <c r="L490" i="6"/>
  <c r="L491" i="6"/>
  <c r="L492" i="6"/>
  <c r="L493" i="6"/>
  <c r="L494" i="6"/>
  <c r="L495" i="6"/>
  <c r="L496" i="6"/>
  <c r="L497" i="6"/>
  <c r="L498" i="6"/>
  <c r="L499" i="6"/>
  <c r="L500" i="6"/>
  <c r="L501" i="6"/>
  <c r="L502" i="6"/>
  <c r="R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12" i="3"/>
  <c r="J1" i="5" l="1"/>
  <c r="I1" i="5"/>
  <c r="J493" i="6" l="1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245" i="6"/>
  <c r="J246" i="6"/>
  <c r="J247" i="6"/>
  <c r="J248" i="6"/>
  <c r="J249" i="6"/>
  <c r="J250" i="6"/>
  <c r="J251" i="6"/>
  <c r="J252" i="6"/>
  <c r="J253" i="6"/>
  <c r="J254" i="6"/>
  <c r="J255" i="6"/>
  <c r="J256" i="6"/>
  <c r="J257" i="6"/>
  <c r="J258" i="6"/>
  <c r="J259" i="6"/>
  <c r="J260" i="6"/>
  <c r="J261" i="6"/>
  <c r="J262" i="6"/>
  <c r="J263" i="6"/>
  <c r="J264" i="6"/>
  <c r="J265" i="6"/>
  <c r="J266" i="6"/>
  <c r="J267" i="6"/>
  <c r="J268" i="6"/>
  <c r="J269" i="6"/>
  <c r="J270" i="6"/>
  <c r="J271" i="6"/>
  <c r="J272" i="6"/>
  <c r="J273" i="6"/>
  <c r="J274" i="6"/>
  <c r="J275" i="6"/>
  <c r="J276" i="6"/>
  <c r="J277" i="6"/>
  <c r="J278" i="6"/>
  <c r="J279" i="6"/>
  <c r="J280" i="6"/>
  <c r="J281" i="6"/>
  <c r="J282" i="6"/>
  <c r="J283" i="6"/>
  <c r="J284" i="6"/>
  <c r="J285" i="6"/>
  <c r="J286" i="6"/>
  <c r="J287" i="6"/>
  <c r="J288" i="6"/>
  <c r="J289" i="6"/>
  <c r="J290" i="6"/>
  <c r="J291" i="6"/>
  <c r="J292" i="6"/>
  <c r="J293" i="6"/>
  <c r="J294" i="6"/>
  <c r="J295" i="6"/>
  <c r="J296" i="6"/>
  <c r="J297" i="6"/>
  <c r="J298" i="6"/>
  <c r="J299" i="6"/>
  <c r="J300" i="6"/>
  <c r="J301" i="6"/>
  <c r="J302" i="6"/>
  <c r="J303" i="6"/>
  <c r="J304" i="6"/>
  <c r="J305" i="6"/>
  <c r="J306" i="6"/>
  <c r="J307" i="6"/>
  <c r="J308" i="6"/>
  <c r="J309" i="6"/>
  <c r="J310" i="6"/>
  <c r="J311" i="6"/>
  <c r="J312" i="6"/>
  <c r="J313" i="6"/>
  <c r="J314" i="6"/>
  <c r="J315" i="6"/>
  <c r="J316" i="6"/>
  <c r="J317" i="6"/>
  <c r="J318" i="6"/>
  <c r="J319" i="6"/>
  <c r="J320" i="6"/>
  <c r="J321" i="6"/>
  <c r="J322" i="6"/>
  <c r="J323" i="6"/>
  <c r="J324" i="6"/>
  <c r="J325" i="6"/>
  <c r="J326" i="6"/>
  <c r="J327" i="6"/>
  <c r="J328" i="6"/>
  <c r="J329" i="6"/>
  <c r="J330" i="6"/>
  <c r="J331" i="6"/>
  <c r="J332" i="6"/>
  <c r="J333" i="6"/>
  <c r="J334" i="6"/>
  <c r="J335" i="6"/>
  <c r="J336" i="6"/>
  <c r="J337" i="6"/>
  <c r="J338" i="6"/>
  <c r="J339" i="6"/>
  <c r="J340" i="6"/>
  <c r="J341" i="6"/>
  <c r="J342" i="6"/>
  <c r="J343" i="6"/>
  <c r="J344" i="6"/>
  <c r="J345" i="6"/>
  <c r="J346" i="6"/>
  <c r="J347" i="6"/>
  <c r="J348" i="6"/>
  <c r="J349" i="6"/>
  <c r="J350" i="6"/>
  <c r="J351" i="6"/>
  <c r="J352" i="6"/>
  <c r="J353" i="6"/>
  <c r="J354" i="6"/>
  <c r="J355" i="6"/>
  <c r="J356" i="6"/>
  <c r="J357" i="6"/>
  <c r="J358" i="6"/>
  <c r="J359" i="6"/>
  <c r="J360" i="6"/>
  <c r="J361" i="6"/>
  <c r="J362" i="6"/>
  <c r="J363" i="6"/>
  <c r="J364" i="6"/>
  <c r="J365" i="6"/>
  <c r="J366" i="6"/>
  <c r="J367" i="6"/>
  <c r="J368" i="6"/>
  <c r="J369" i="6"/>
  <c r="J370" i="6"/>
  <c r="J371" i="6"/>
  <c r="J372" i="6"/>
  <c r="J373" i="6"/>
  <c r="J374" i="6"/>
  <c r="J375" i="6"/>
  <c r="J376" i="6"/>
  <c r="J377" i="6"/>
  <c r="J378" i="6"/>
  <c r="J379" i="6"/>
  <c r="J380" i="6"/>
  <c r="J381" i="6"/>
  <c r="J382" i="6"/>
  <c r="J383" i="6"/>
  <c r="J384" i="6"/>
  <c r="J385" i="6"/>
  <c r="J386" i="6"/>
  <c r="J387" i="6"/>
  <c r="J388" i="6"/>
  <c r="J389" i="6"/>
  <c r="J390" i="6"/>
  <c r="J391" i="6"/>
  <c r="J392" i="6"/>
  <c r="J393" i="6"/>
  <c r="J394" i="6"/>
  <c r="J395" i="6"/>
  <c r="J396" i="6"/>
  <c r="J397" i="6"/>
  <c r="J398" i="6"/>
  <c r="J399" i="6"/>
  <c r="J400" i="6"/>
  <c r="J401" i="6"/>
  <c r="J402" i="6"/>
  <c r="J403" i="6"/>
  <c r="J404" i="6"/>
  <c r="J405" i="6"/>
  <c r="J406" i="6"/>
  <c r="J407" i="6"/>
  <c r="J408" i="6"/>
  <c r="J409" i="6"/>
  <c r="J410" i="6"/>
  <c r="J411" i="6"/>
  <c r="J412" i="6"/>
  <c r="J413" i="6"/>
  <c r="J414" i="6"/>
  <c r="J415" i="6"/>
  <c r="J416" i="6"/>
  <c r="J417" i="6"/>
  <c r="J418" i="6"/>
  <c r="J419" i="6"/>
  <c r="J420" i="6"/>
  <c r="J421" i="6"/>
  <c r="J422" i="6"/>
  <c r="J423" i="6"/>
  <c r="J424" i="6"/>
  <c r="J425" i="6"/>
  <c r="J426" i="6"/>
  <c r="J427" i="6"/>
  <c r="J428" i="6"/>
  <c r="J429" i="6"/>
  <c r="J430" i="6"/>
  <c r="J431" i="6"/>
  <c r="J432" i="6"/>
  <c r="J433" i="6"/>
  <c r="J434" i="6"/>
  <c r="J435" i="6"/>
  <c r="J436" i="6"/>
  <c r="J437" i="6"/>
  <c r="J438" i="6"/>
  <c r="J439" i="6"/>
  <c r="J440" i="6"/>
  <c r="J441" i="6"/>
  <c r="J442" i="6"/>
  <c r="J443" i="6"/>
  <c r="J444" i="6"/>
  <c r="J445" i="6"/>
  <c r="J446" i="6"/>
  <c r="J447" i="6"/>
  <c r="J448" i="6"/>
  <c r="J449" i="6"/>
  <c r="J450" i="6"/>
  <c r="J451" i="6"/>
  <c r="J452" i="6"/>
  <c r="J453" i="6"/>
  <c r="J454" i="6"/>
  <c r="J455" i="6"/>
  <c r="J456" i="6"/>
  <c r="J457" i="6"/>
  <c r="J458" i="6"/>
  <c r="J459" i="6"/>
  <c r="J460" i="6"/>
  <c r="J461" i="6"/>
  <c r="J462" i="6"/>
  <c r="J463" i="6"/>
  <c r="J464" i="6"/>
  <c r="J465" i="6"/>
  <c r="J466" i="6"/>
  <c r="J467" i="6"/>
  <c r="J468" i="6"/>
  <c r="J469" i="6"/>
  <c r="J470" i="6"/>
  <c r="J471" i="6"/>
  <c r="J472" i="6"/>
  <c r="J473" i="6"/>
  <c r="J474" i="6"/>
  <c r="J475" i="6"/>
  <c r="J476" i="6"/>
  <c r="J477" i="6"/>
  <c r="J478" i="6"/>
  <c r="J479" i="6"/>
  <c r="J480" i="6"/>
  <c r="J481" i="6"/>
  <c r="J482" i="6"/>
  <c r="J483" i="6"/>
  <c r="J484" i="6"/>
  <c r="J485" i="6"/>
  <c r="J486" i="6"/>
  <c r="J487" i="6"/>
  <c r="J488" i="6"/>
  <c r="J489" i="6"/>
  <c r="J490" i="6"/>
  <c r="J491" i="6"/>
  <c r="J492" i="6"/>
  <c r="J494" i="6"/>
  <c r="J495" i="6"/>
  <c r="J496" i="6"/>
  <c r="J497" i="6"/>
  <c r="J498" i="6"/>
  <c r="J499" i="6"/>
  <c r="J500" i="6"/>
  <c r="J501" i="6"/>
  <c r="J502" i="6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E2" i="4" l="1" a="1"/>
  <c r="E2" i="4" s="1"/>
  <c r="H1" i="6"/>
  <c r="I1" i="3" l="1"/>
  <c r="J1" i="3"/>
  <c r="M1" i="3"/>
  <c r="N1" i="3"/>
  <c r="O1" i="3"/>
  <c r="Q1" i="3"/>
  <c r="R1" i="3"/>
  <c r="S1" i="3"/>
  <c r="T1" i="3"/>
  <c r="H1" i="3"/>
  <c r="O1" i="5"/>
  <c r="K1" i="5"/>
  <c r="L1" i="5"/>
  <c r="M1" i="5"/>
  <c r="P1" i="5"/>
  <c r="H1" i="5"/>
  <c r="N1" i="5" l="1"/>
  <c r="R13" i="3" l="1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<sst xmlns="http://schemas.openxmlformats.org/spreadsheetml/2006/main" count="445" uniqueCount="378">
  <si>
    <t>Reporting Company Name</t>
  </si>
  <si>
    <t>Manufacturing site</t>
  </si>
  <si>
    <t>Guidance for completing the survey</t>
  </si>
  <si>
    <t xml:space="preserve">Getting the right data: </t>
  </si>
  <si>
    <t>data.services@3keel.com</t>
  </si>
  <si>
    <r>
      <t>Eucalyptus (</t>
    </r>
    <r>
      <rPr>
        <i/>
        <sz val="11"/>
        <color theme="1"/>
        <rFont val="Aptos Narrow"/>
        <family val="2"/>
        <scheme val="minor"/>
      </rPr>
      <t>Eukalyptus globulus</t>
    </r>
    <r>
      <rPr>
        <sz val="11"/>
        <color theme="1"/>
        <rFont val="Aptos Narrow"/>
        <family val="2"/>
        <scheme val="minor"/>
      </rPr>
      <t>)</t>
    </r>
  </si>
  <si>
    <r>
      <t>Larch (</t>
    </r>
    <r>
      <rPr>
        <i/>
        <sz val="11"/>
        <color theme="1"/>
        <rFont val="Aptos Narrow"/>
        <family val="2"/>
        <scheme val="minor"/>
      </rPr>
      <t>Larix decidua</t>
    </r>
    <r>
      <rPr>
        <sz val="11"/>
        <color theme="1"/>
        <rFont val="Aptos Narrow"/>
        <family val="2"/>
        <scheme val="minor"/>
      </rPr>
      <t>)</t>
    </r>
  </si>
  <si>
    <r>
      <t>Eastern Cottonwood (</t>
    </r>
    <r>
      <rPr>
        <i/>
        <sz val="11"/>
        <color theme="1"/>
        <rFont val="Aptos Narrow"/>
        <family val="2"/>
        <scheme val="minor"/>
      </rPr>
      <t>Populus deltoides</t>
    </r>
    <r>
      <rPr>
        <sz val="11"/>
        <color theme="1"/>
        <rFont val="Aptos Narrow"/>
        <family val="2"/>
        <scheme val="minor"/>
      </rPr>
      <t>)</t>
    </r>
  </si>
  <si>
    <r>
      <t>Aspen (</t>
    </r>
    <r>
      <rPr>
        <i/>
        <sz val="11"/>
        <color theme="1"/>
        <rFont val="Aptos Narrow"/>
        <family val="2"/>
        <scheme val="minor"/>
      </rPr>
      <t>Populus tremula</t>
    </r>
    <r>
      <rPr>
        <sz val="11"/>
        <color theme="1"/>
        <rFont val="Aptos Narrow"/>
        <family val="2"/>
        <scheme val="minor"/>
      </rPr>
      <t>)</t>
    </r>
  </si>
  <si>
    <t>Product code</t>
  </si>
  <si>
    <t>Paper</t>
  </si>
  <si>
    <t>Pulp</t>
  </si>
  <si>
    <t>Other</t>
  </si>
  <si>
    <t>Certification status</t>
  </si>
  <si>
    <t>Country of origin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</si>
  <si>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</si>
  <si>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</si>
  <si>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</si>
  <si>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</si>
  <si>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</si>
  <si>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</si>
  <si>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</si>
  <si>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</si>
  <si>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</si>
  <si>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</si>
  <si>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</si>
  <si>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</si>
  <si>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</si>
  <si>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</si>
  <si>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</si>
  <si>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</si>
  <si>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</si>
  <si>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</si>
  <si>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</si>
  <si>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</si>
  <si>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</si>
  <si>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</si>
  <si>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</si>
  <si>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</si>
  <si>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</si>
  <si>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</si>
  <si>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</si>
  <si>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</si>
  <si>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</si>
  <si>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</si>
  <si>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</si>
  <si>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</si>
  <si>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</si>
  <si>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</si>
  <si>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</si>
  <si>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</si>
  <si>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Comoros</t>
  </si>
  <si>
    <t>Congo</t>
  </si>
  <si>
    <t>Costa Rica</t>
  </si>
  <si>
    <t>Croatia</t>
  </si>
  <si>
    <t>Cuba</t>
  </si>
  <si>
    <t>Cyprus</t>
  </si>
  <si>
    <t>Czechia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</si>
  <si>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</si>
  <si>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</si>
  <si>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</si>
  <si>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</si>
  <si>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</si>
  <si>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</si>
  <si>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</si>
  <si>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</si>
  <si>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</si>
  <si>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</si>
  <si>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</si>
  <si>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</si>
  <si>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</si>
  <si>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</si>
  <si>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</si>
  <si>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</si>
  <si>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</si>
  <si>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</si>
  <si>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</si>
  <si>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</si>
  <si>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</si>
  <si>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</si>
  <si>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</si>
  <si>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</si>
  <si>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</si>
  <si>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</si>
  <si>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</si>
  <si>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</si>
  <si>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</si>
  <si>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</si>
  <si>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</si>
  <si>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</si>
  <si>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</si>
  <si>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</si>
  <si>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</si>
  <si>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</si>
  <si>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</si>
  <si>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</si>
  <si>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</si>
  <si>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</si>
  <si>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</si>
  <si>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</si>
  <si>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</si>
  <si>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</si>
  <si>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</si>
  <si>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</si>
  <si>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</si>
  <si>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</si>
  <si>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</si>
  <si>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</si>
  <si>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</si>
  <si>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</si>
  <si>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</si>
  <si>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</si>
  <si>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</si>
  <si>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</si>
  <si>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</si>
  <si>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</si>
  <si>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</si>
  <si>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</si>
  <si>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</si>
  <si>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</si>
  <si>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</si>
  <si>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 (Federated States of)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</si>
  <si>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</si>
  <si>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</si>
  <si>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</si>
  <si>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</si>
  <si>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</si>
  <si>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</si>
  <si>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</si>
  <si>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</si>
  <si>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</si>
  <si>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New Zealand</t>
  </si>
  <si>
    <t>Nicaragua</t>
  </si>
  <si>
    <t>Niger</t>
  </si>
  <si>
    <t>Nigeria</t>
  </si>
  <si>
    <t>North Macedonia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</si>
  <si>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</si>
  <si>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</si>
  <si>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</si>
  <si>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</si>
  <si>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</si>
  <si>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</si>
  <si>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</si>
  <si>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</si>
  <si>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</si>
  <si>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</si>
  <si>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</si>
  <si>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</si>
  <si>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</si>
  <si>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</si>
  <si>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</si>
  <si>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</si>
  <si>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</si>
  <si>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</si>
  <si>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</si>
  <si>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</si>
  <si>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</si>
  <si>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</si>
  <si>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</si>
  <si>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</si>
  <si>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</si>
  <si>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</si>
  <si>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</si>
  <si>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</si>
  <si>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</si>
  <si>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</si>
  <si>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</si>
  <si>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</si>
  <si>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</si>
  <si>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</si>
  <si>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</si>
  <si>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</si>
  <si>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</si>
  <si>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Sweden</t>
  </si>
  <si>
    <t>Switzerland</t>
  </si>
  <si>
    <t>Syrian Arab Republic</t>
  </si>
  <si>
    <t>Tajikistan</t>
  </si>
  <si>
    <t>Thailand</t>
  </si>
  <si>
    <t>Timor-Leste</t>
  </si>
  <si>
    <t>Togo</t>
  </si>
  <si>
    <t>Tonga</t>
  </si>
  <si>
    <t>Trinidad and Tobago</t>
  </si>
  <si>
    <t>Tunisia</t>
  </si>
  <si>
    <t>Türkiye</t>
  </si>
  <si>
    <t>Turkmenistan</t>
  </si>
  <si>
    <t>Tuvalu</t>
  </si>
  <si>
    <t>Uganda</t>
  </si>
  <si>
    <t>Ukraine</t>
  </si>
  <si>
    <t>United Arab Emirates</t>
  </si>
  <si>
    <t>United States of America</t>
  </si>
  <si>
    <t>Uruguay</t>
  </si>
  <si>
    <t>Uzbekistan</t>
  </si>
  <si>
    <t>Vanuatu</t>
  </si>
  <si>
    <t>Viet Nam</t>
  </si>
  <si>
    <t>Yemen</t>
  </si>
  <si>
    <t>Zambia</t>
  </si>
  <si>
    <t>Zimbabwe</t>
  </si>
  <si>
    <t>Congo, Democratic Republic of the</t>
  </si>
  <si>
    <t>Netherlands</t>
  </si>
  <si>
    <t>Bolivia</t>
  </si>
  <si>
    <t>Côte d'Ivoire</t>
  </si>
  <si>
    <t>Iran</t>
  </si>
  <si>
    <t>Moldova</t>
  </si>
  <si>
    <t>Tanzania</t>
  </si>
  <si>
    <t>Venezuela</t>
  </si>
  <si>
    <t>Korea, Republic of (South Korea)</t>
  </si>
  <si>
    <t>Korea (Democratic People's Republic of) (North Korea)</t>
  </si>
  <si>
    <t>Sub-national origin</t>
  </si>
  <si>
    <t>This column will be auto-calculated.</t>
  </si>
  <si>
    <t>Other certification status</t>
  </si>
  <si>
    <t>Additional information</t>
  </si>
  <si>
    <t>Any further details you wish to provide for context or clarification.</t>
  </si>
  <si>
    <t>Unknown</t>
  </si>
  <si>
    <t>Yes/No</t>
  </si>
  <si>
    <t>Yes</t>
  </si>
  <si>
    <t>No</t>
  </si>
  <si>
    <t>Weight unit</t>
  </si>
  <si>
    <t>Grams (g)</t>
  </si>
  <si>
    <t>Kilograms (kg)</t>
  </si>
  <si>
    <t>Tonnes (t)</t>
  </si>
  <si>
    <t>Material type</t>
  </si>
  <si>
    <t>If "Other", please specify</t>
  </si>
  <si>
    <t>Reporting company name</t>
  </si>
  <si>
    <t>FSC 100%</t>
  </si>
  <si>
    <t>FSC Recycled</t>
  </si>
  <si>
    <t>PEFC Certified</t>
  </si>
  <si>
    <t>PEFC Recycled</t>
  </si>
  <si>
    <t>Not Certified</t>
  </si>
  <si>
    <t>Empty 1</t>
  </si>
  <si>
    <t>Empty 2</t>
  </si>
  <si>
    <t>Manufacturing Site</t>
  </si>
  <si>
    <t>Empty 4</t>
  </si>
  <si>
    <t>Empty 5</t>
  </si>
  <si>
    <t>Percentage of material from each country of origin (%)</t>
  </si>
  <si>
    <t>Please enter the material type if you have selected "Other".</t>
  </si>
  <si>
    <t>M&amp;S Timber Reporting 2024</t>
  </si>
  <si>
    <t>M&amp;S Market</t>
  </si>
  <si>
    <t>UK</t>
  </si>
  <si>
    <t>This document is classified as being confidential and will not be shared directly with M&amp;S, however the data will be extracted and provided to them.</t>
  </si>
  <si>
    <t>Primary packaging</t>
  </si>
  <si>
    <t>Product reference</t>
  </si>
  <si>
    <t>Wood Type/Species</t>
  </si>
  <si>
    <t>Supplier type</t>
  </si>
  <si>
    <t>Country</t>
  </si>
  <si>
    <t>Select from drop down
(FSC certified; PEFC certified; Not certified)</t>
  </si>
  <si>
    <t>Distributor</t>
  </si>
  <si>
    <t>Manufacturer</t>
  </si>
  <si>
    <t>Mill - Paper</t>
  </si>
  <si>
    <t>Mill - Pulp</t>
  </si>
  <si>
    <t>Mill - Saw</t>
  </si>
  <si>
    <t>Processor / Converter</t>
  </si>
  <si>
    <t>Producer</t>
  </si>
  <si>
    <t>Wholesaler</t>
  </si>
  <si>
    <t>Printer / Finisher</t>
  </si>
  <si>
    <t>Your supplier name</t>
  </si>
  <si>
    <t>Product reference &amp; recycled material</t>
  </si>
  <si>
    <t>Product reference &amp; virgin material</t>
  </si>
  <si>
    <t>Manufacturing site address</t>
  </si>
  <si>
    <t>FSC site certificate number</t>
  </si>
  <si>
    <t>PEFC site certificate number</t>
  </si>
  <si>
    <r>
      <t xml:space="preserve">PEFC site certificate number </t>
    </r>
    <r>
      <rPr>
        <i/>
        <sz val="14"/>
        <color rgb="FFFFFFFF"/>
        <rFont val="Arial"/>
        <family val="2"/>
      </rPr>
      <t>(if applicable)</t>
    </r>
  </si>
  <si>
    <r>
      <t xml:space="preserve">FSC site certificate number </t>
    </r>
    <r>
      <rPr>
        <i/>
        <sz val="14"/>
        <color rgb="FFFFFFFF"/>
        <rFont val="Arial"/>
        <family val="2"/>
      </rPr>
      <t>(if applicable)</t>
    </r>
  </si>
  <si>
    <t>Certification number</t>
  </si>
  <si>
    <t>Supplier list - Name</t>
  </si>
  <si>
    <t>Supplier list - FSC certificate number</t>
  </si>
  <si>
    <t>Supplier list - Address</t>
  </si>
  <si>
    <t>Supplier list - Postcode</t>
  </si>
  <si>
    <t>Supplier list - Country</t>
  </si>
  <si>
    <t>The FSC or PEFC certification number for the company.</t>
  </si>
  <si>
    <t>Folding Boxboard Eerbeek B.V</t>
  </si>
  <si>
    <t>Boardlink Limited</t>
  </si>
  <si>
    <t>Ibema</t>
  </si>
  <si>
    <t>Kotkamills Oy</t>
  </si>
  <si>
    <t>Billerud</t>
  </si>
  <si>
    <t>Cartulinas CMPC SpA</t>
  </si>
  <si>
    <t>Metsa Board</t>
  </si>
  <si>
    <t>RDM Blendecques</t>
  </si>
  <si>
    <t>RDM Barcelona Cartonboard</t>
  </si>
  <si>
    <t>Premier Paper Group</t>
  </si>
  <si>
    <t>MM Frohnleiten GmbH</t>
  </si>
  <si>
    <t>FOLBB Baiersbronn</t>
  </si>
  <si>
    <t>Holmen Iggesund Sweden</t>
  </si>
  <si>
    <t>Holmen Iggesund Workington</t>
  </si>
  <si>
    <t>Umka Mill</t>
  </si>
  <si>
    <t>CU-COC-888212</t>
  </si>
  <si>
    <t>United Kingdom</t>
  </si>
  <si>
    <t>SA-COC-001641</t>
  </si>
  <si>
    <t>IMA-COC-007720</t>
  </si>
  <si>
    <t>INS-COC-100038</t>
  </si>
  <si>
    <t>SA-COC-015153</t>
  </si>
  <si>
    <t>NC-COC-052105</t>
  </si>
  <si>
    <t>INS-COC-100100</t>
  </si>
  <si>
    <t>DNV-COC-002791</t>
  </si>
  <si>
    <t>DNV-COC-001160</t>
  </si>
  <si>
    <t>INT-COC-002103</t>
  </si>
  <si>
    <t>CU-COC-900931</t>
  </si>
  <si>
    <t>TUEV-COC-000232</t>
  </si>
  <si>
    <t>SA-COC-012972</t>
  </si>
  <si>
    <t>BV-COC-110203</t>
  </si>
  <si>
    <t>Certification status - simplified</t>
  </si>
  <si>
    <t>Please provide some basic information about your company below.</t>
  </si>
  <si>
    <t>Contains recycled timber material</t>
  </si>
  <si>
    <t>Total virgin material content supplied
(Metric tonnes)</t>
  </si>
  <si>
    <t>Fibreboard</t>
  </si>
  <si>
    <t>Particleboard</t>
  </si>
  <si>
    <t>Please specify the "Other" certification.</t>
  </si>
  <si>
    <t>Solid wood (hard)</t>
  </si>
  <si>
    <t>Solid wood (soft)</t>
  </si>
  <si>
    <t>Timber material type</t>
  </si>
  <si>
    <r>
      <t>Bamboo (</t>
    </r>
    <r>
      <rPr>
        <i/>
        <sz val="11"/>
        <color theme="1"/>
        <rFont val="Aptos Narrow"/>
        <family val="2"/>
        <scheme val="minor"/>
      </rPr>
      <t>Phyllostachys</t>
    </r>
    <r>
      <rPr>
        <sz val="11"/>
        <color theme="1"/>
        <rFont val="Aptos Narrow"/>
        <family val="2"/>
        <scheme val="minor"/>
      </rPr>
      <t xml:space="preserve"> spp. / </t>
    </r>
    <r>
      <rPr>
        <i/>
        <sz val="11"/>
        <color theme="1"/>
        <rFont val="Aptos Narrow"/>
        <family val="2"/>
        <scheme val="minor"/>
      </rPr>
      <t>Bambusa</t>
    </r>
    <r>
      <rPr>
        <sz val="11"/>
        <color theme="1"/>
        <rFont val="Aptos Narrow"/>
        <family val="2"/>
        <scheme val="minor"/>
      </rPr>
      <t xml:space="preserve"> spp.)</t>
    </r>
  </si>
  <si>
    <r>
      <t>Alder (</t>
    </r>
    <r>
      <rPr>
        <i/>
        <sz val="11"/>
        <color theme="1"/>
        <rFont val="Aptos Narrow"/>
        <family val="2"/>
        <scheme val="minor"/>
      </rPr>
      <t>Alnus glutinosa</t>
    </r>
    <r>
      <rPr>
        <sz val="11"/>
        <color theme="1"/>
        <rFont val="Aptos Narrow"/>
        <family val="2"/>
        <scheme val="minor"/>
      </rPr>
      <t>)</t>
    </r>
  </si>
  <si>
    <r>
      <t>Birch (</t>
    </r>
    <r>
      <rPr>
        <i/>
        <sz val="11"/>
        <color theme="1"/>
        <rFont val="Aptos Narrow"/>
        <family val="2"/>
        <scheme val="minor"/>
      </rPr>
      <t>Betula</t>
    </r>
    <r>
      <rPr>
        <sz val="11"/>
        <color theme="1"/>
        <rFont val="Aptos Narrow"/>
        <family val="2"/>
        <scheme val="minor"/>
      </rPr>
      <t xml:space="preserve"> spp.)</t>
    </r>
  </si>
  <si>
    <r>
      <t>Fir (</t>
    </r>
    <r>
      <rPr>
        <i/>
        <sz val="11"/>
        <color theme="1"/>
        <rFont val="Aptos Narrow"/>
        <family val="2"/>
        <scheme val="minor"/>
      </rPr>
      <t>Pseudotsuga menziesii</t>
    </r>
    <r>
      <rPr>
        <sz val="11"/>
        <color theme="1"/>
        <rFont val="Aptos Narrow"/>
        <family val="2"/>
        <scheme val="minor"/>
      </rPr>
      <t>)</t>
    </r>
  </si>
  <si>
    <r>
      <t>Beech (</t>
    </r>
    <r>
      <rPr>
        <i/>
        <sz val="11"/>
        <color theme="1"/>
        <rFont val="Aptos Narrow"/>
        <family val="2"/>
        <scheme val="minor"/>
      </rPr>
      <t>Fagus sylvatica</t>
    </r>
    <r>
      <rPr>
        <sz val="11"/>
        <color theme="1"/>
        <rFont val="Aptos Narrow"/>
        <family val="2"/>
        <scheme val="minor"/>
      </rPr>
      <t>)</t>
    </r>
  </si>
  <si>
    <r>
      <t>Spruce (</t>
    </r>
    <r>
      <rPr>
        <i/>
        <sz val="11"/>
        <color theme="1"/>
        <rFont val="Aptos Narrow"/>
        <family val="2"/>
        <scheme val="minor"/>
      </rPr>
      <t>Picea</t>
    </r>
    <r>
      <rPr>
        <sz val="11"/>
        <color theme="1"/>
        <rFont val="Aptos Narrow"/>
        <family val="2"/>
        <scheme val="minor"/>
      </rPr>
      <t xml:space="preserve"> spp.)</t>
    </r>
  </si>
  <si>
    <r>
      <t>Pine (</t>
    </r>
    <r>
      <rPr>
        <i/>
        <sz val="11"/>
        <color theme="1"/>
        <rFont val="Aptos Narrow"/>
        <family val="2"/>
        <scheme val="minor"/>
      </rPr>
      <t>Pinus</t>
    </r>
    <r>
      <rPr>
        <sz val="11"/>
        <color theme="1"/>
        <rFont val="Aptos Narrow"/>
        <family val="2"/>
        <scheme val="minor"/>
      </rPr>
      <t xml:space="preserve"> spp.)</t>
    </r>
  </si>
  <si>
    <r>
      <t>Hemlock (</t>
    </r>
    <r>
      <rPr>
        <i/>
        <sz val="11"/>
        <color theme="1"/>
        <rFont val="Aptos Narrow"/>
        <family val="2"/>
        <scheme val="minor"/>
      </rPr>
      <t>Tsuga heterophylla</t>
    </r>
    <r>
      <rPr>
        <sz val="11"/>
        <color theme="1"/>
        <rFont val="Aptos Narrow"/>
        <family val="2"/>
        <scheme val="minor"/>
      </rPr>
      <t>)</t>
    </r>
  </si>
  <si>
    <r>
      <t>Walnut (</t>
    </r>
    <r>
      <rPr>
        <i/>
        <sz val="11"/>
        <color theme="1"/>
        <rFont val="Aptos Narrow"/>
        <family val="2"/>
        <scheme val="minor"/>
      </rPr>
      <t>Juglans regia</t>
    </r>
    <r>
      <rPr>
        <sz val="11"/>
        <color theme="1"/>
        <rFont val="Aptos Narrow"/>
        <family val="2"/>
        <scheme val="minor"/>
      </rPr>
      <t>)</t>
    </r>
  </si>
  <si>
    <r>
      <t>Cedar (</t>
    </r>
    <r>
      <rPr>
        <i/>
        <sz val="11"/>
        <color theme="1"/>
        <rFont val="Aptos Narrow"/>
        <family val="2"/>
        <scheme val="minor"/>
      </rPr>
      <t>Cedrus libani</t>
    </r>
    <r>
      <rPr>
        <sz val="11"/>
        <color theme="1"/>
        <rFont val="Aptos Narrow"/>
        <family val="2"/>
        <scheme val="minor"/>
      </rPr>
      <t>)</t>
    </r>
  </si>
  <si>
    <t>Multiple species</t>
  </si>
  <si>
    <t>If "Other" or "Multiple species" are selected in the 'Wood Type / Species' column, please specify the species.
Where there is more than one wood species, please list them all seperated by a semi-colon (;).</t>
  </si>
  <si>
    <t>Total recycled material content supplied
(Metric tonnes)</t>
  </si>
  <si>
    <t>Products indicated as containing virgin timber material will be shown in the dropdown list, please complete reporting for each.</t>
  </si>
  <si>
    <t>Timber species</t>
  </si>
  <si>
    <t>M&amp;S Timber Reporting 2024 - Company Information</t>
  </si>
  <si>
    <t>M&amp;S Timber Reporting 2024 - Product information</t>
  </si>
  <si>
    <t>M&amp;S Timber Reporting 2024 - Virgin timber</t>
  </si>
  <si>
    <t>M&amp;S Timber Reporting 2024 - Your supplier information</t>
  </si>
  <si>
    <t>Reporting period: 1st January 2024 - 31st December 2024</t>
  </si>
  <si>
    <t>Purpose and background</t>
  </si>
  <si>
    <t>1. Company information - basic information about your company.</t>
  </si>
  <si>
    <t>FSC certified</t>
  </si>
  <si>
    <t>PEFC certified</t>
  </si>
  <si>
    <t>Not certified</t>
  </si>
  <si>
    <t>If "Other" or "Multiple", please specify</t>
  </si>
  <si>
    <t>The country where your supplier is located.</t>
  </si>
  <si>
    <t>Packaging / Product type</t>
  </si>
  <si>
    <t>Consumer product</t>
  </si>
  <si>
    <r>
      <t xml:space="preserve">Select the certification status of the </t>
    </r>
    <r>
      <rPr>
        <i/>
        <u/>
        <sz val="10"/>
        <color rgb="FF0C0C0C"/>
        <rFont val="Aptos Narrow"/>
        <family val="2"/>
        <scheme val="minor"/>
      </rPr>
      <t>finished product supplied.</t>
    </r>
  </si>
  <si>
    <r>
      <t xml:space="preserve">The FSC or PEFC certification number of the </t>
    </r>
    <r>
      <rPr>
        <i/>
        <u/>
        <sz val="10"/>
        <color rgb="FF0C0C0C"/>
        <rFont val="Aptos Narrow"/>
        <family val="2"/>
        <scheme val="minor"/>
      </rPr>
      <t>finished product supplied</t>
    </r>
    <r>
      <rPr>
        <i/>
        <sz val="10"/>
        <color rgb="FF0C0C0C"/>
        <rFont val="Aptos Narrow"/>
        <family val="2"/>
        <scheme val="minor"/>
      </rPr>
      <t>.</t>
    </r>
  </si>
  <si>
    <t>Please state the percentage derived from each country of origin.
For example, if there is only one country of origin then enter 100%.
If the timber material within a single product comes from multiple countries of origin, please state the appropriate proportion for each country in separate rows.</t>
  </si>
  <si>
    <r>
      <t xml:space="preserve">Please select the name of the country where the timber material was grown.
</t>
    </r>
    <r>
      <rPr>
        <b/>
        <i/>
        <sz val="10"/>
        <color theme="1"/>
        <rFont val="Aptos Narrow"/>
        <family val="2"/>
        <scheme val="minor"/>
      </rPr>
      <t>Please only enter a single country per row.</t>
    </r>
    <r>
      <rPr>
        <i/>
        <sz val="10"/>
        <color theme="1"/>
        <rFont val="Aptos Narrow"/>
        <family val="2"/>
        <scheme val="minor"/>
      </rPr>
      <t xml:space="preserve"> Use multiple rows if more than one country of origin needs to be reported.
If you do not know this information, please write "Unknown".</t>
    </r>
  </si>
  <si>
    <t>The areas we are collecting information on include:</t>
  </si>
  <si>
    <t>• Please use a new line for each supplied good.</t>
  </si>
  <si>
    <t>• In some circumstances, evidence of certification status may be requested to support certification claims.</t>
  </si>
  <si>
    <t>Please do not alter this form. For support in this process, please reach out to the 3Keel team via e-mail:</t>
  </si>
  <si>
    <t>Please indicate whether the supplied material relates to primary packaging or a consumer product.</t>
  </si>
  <si>
    <t>Total timber-based material  weight supplied
(Metric tonnes)</t>
  </si>
  <si>
    <t/>
  </si>
  <si>
    <t>Cardboard / Cartonboard</t>
  </si>
  <si>
    <t>3. Virgin timber - origins and species information of your virgin timber material used in primary packaging and/or consumer products supplied to M&amp;S in 2024.</t>
  </si>
  <si>
    <t>4. Your supplier information - basic information about your direct timber materials suppliers.</t>
  </si>
  <si>
    <t>• Please fill out this declaration sheet fully for all primary packaging and/or consumer products supplied to M&amp;S that contain timber-derived materials in 2024.</t>
  </si>
  <si>
    <t>• Please complete a separate declaration sheet for each of your manufacturing sites that supplied primary packaging and/or consumer products containing timber-derived materials in 2024. If this is not practical please let us know and we can work with you to find an alternative solution.</t>
  </si>
  <si>
    <t xml:space="preserve">Please provide details of all primary packaging and/or consumer products containing timber-derived materials supplied to M&amp;S in 2024. </t>
  </si>
  <si>
    <t xml:space="preserve">Please provide details of the virgin timber-derived materials you procure to produce the primary packaging and/or consumer products supplied to M&amp;S in 2024. </t>
  </si>
  <si>
    <t>Enter the region of production within the country (e.g. state, municipality).
If there is more than one sub-national origin within a country, please list them all in a single cell separated by a semi-colon (;).
If you do not know this information, please write "Unknown".</t>
  </si>
  <si>
    <t>What is your direct supplier's role in the timber supply chain (e.g. manufacturer, distributor)?</t>
  </si>
  <si>
    <t>Please indicate the total weight (metric tonnes) of the virgin timber material content supplied for this packaging/product in 2024.</t>
  </si>
  <si>
    <t>Please indicate the total weight (metric tonnes) of the recycled/reclaimed timber material content supplied for this packaging/product in 2024.</t>
  </si>
  <si>
    <t>FSC Mix</t>
  </si>
  <si>
    <t>• 3Keel are responsible for helping to create an efficient and effective data collection process by working with M&amp;S to standardise the format of the data submission.</t>
  </si>
  <si>
    <t>• M&amp;S are requesting that you provide details of the timber associated with M&amp;S branded primary packaging and/or consumer products that you supplied in 2024.</t>
  </si>
  <si>
    <t>Product name/reference</t>
  </si>
  <si>
    <t>Multiple rows should be used for each product where there is more than one country of origin. Please ensure that each row is completed fully.</t>
  </si>
  <si>
    <t xml:space="preserve">Please provide the name of your direct suppliers of timber-based materials.
A dropdown list has been added for ease to allow the selection of common suppliers.
If your supplier is not listed, please manually enter your suppliers details.  </t>
  </si>
  <si>
    <t>Please provide a unique product name or reference for the goods supplied to M&amp;S in 2024.</t>
  </si>
  <si>
    <t xml:space="preserve">Please enter the M&amp;S UPC/SKU number of the product. </t>
  </si>
  <si>
    <t xml:space="preserve">• As an M&amp;S direct supplier you are expected to comply with the M&amp;S timber sourcing policy, and relevant UK and EU Regulations. </t>
  </si>
  <si>
    <t>• This document is classified as being confidential and will not be shared directly with M&amp;S, however, the data will be extracted and provided to them.</t>
  </si>
  <si>
    <t>This process seeks to determine the total tonnage, certification statuses and country of origins of timber present in M&amp;S primary packaging and consumer products supplied during 2024.</t>
  </si>
  <si>
    <t>2. Product information - details and volumes of the M&amp;S branded primary packaging and/or consumer products containing timber-based materials supplied to M&amp;S in 2024.</t>
  </si>
  <si>
    <t>• Data should relate to primary packaging and consumer products only. Secondary packaging (packaging surrounding primary packaging to group products together) and tertiary/transportation packaging (packaging used for protecting and transporting mutliple units of products) should not be reported on in this current process.</t>
  </si>
  <si>
    <r>
      <t xml:space="preserve">Please indicate the timber-based material type contained in the </t>
    </r>
    <r>
      <rPr>
        <i/>
        <u/>
        <sz val="10"/>
        <color theme="1"/>
        <rFont val="Aptos Narrow"/>
        <family val="2"/>
        <scheme val="minor"/>
      </rPr>
      <t>finished product supplied</t>
    </r>
    <r>
      <rPr>
        <i/>
        <sz val="10"/>
        <color theme="1"/>
        <rFont val="Aptos Narrow"/>
        <family val="2"/>
        <scheme val="minor"/>
      </rPr>
      <t>.</t>
    </r>
  </si>
  <si>
    <t>Please indicate if the finished packaging/product contains any recycled/reclaimed timber-based material.</t>
  </si>
  <si>
    <t>Please indicate the type of timber material procured to produce/supply this primary packaging/consumer product.</t>
  </si>
  <si>
    <r>
      <t xml:space="preserve">Select from the dropdown list the species of the timber-based material used.
If multiple timber species were contained within this material, please select </t>
    </r>
    <r>
      <rPr>
        <b/>
        <i/>
        <sz val="10"/>
        <color theme="1"/>
        <rFont val="Aptos Narrow"/>
        <family val="2"/>
        <scheme val="minor"/>
      </rPr>
      <t>"Multiple species"</t>
    </r>
    <r>
      <rPr>
        <i/>
        <sz val="10"/>
        <color theme="1"/>
        <rFont val="Aptos Narrow"/>
        <family val="2"/>
        <scheme val="minor"/>
      </rPr>
      <t xml:space="preserve"> from the dropdown and list these in the following cell with each species separated by a semi-colon (;).
If the timber species are not known, please select "Unknown".</t>
    </r>
  </si>
  <si>
    <t xml:space="preserve">Please provide details of your direct suppliers of timber-based materials.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</si>
</sst>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sz val="16"/>
      <color theme="0"/>
      <name val="Arial"/>
      <family val="2"/>
    </font>
    <font>
      <b/>
      <sz val="16"/>
      <color rgb="FFFFFFFF"/>
      <name val="Arial"/>
      <family val="2"/>
    </font>
    <font>
      <sz val="36"/>
      <color theme="3" tint="0.249977111117893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sz val="36"/>
      <color rgb="FF1A518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theme="1"/>
      <name val="Aptos Narrow"/>
      <family val="2"/>
    </font>
    <font>
      <b/>
      <sz val="11"/>
      <color theme="0"/>
      <name val="Aptos Narrow"/>
      <family val="2"/>
      <scheme val="minor"/>
    </font>
    <font>
      <sz val="11"/>
      <color rgb="FFFF0000"/>
      <name val="Arial"/>
      <family val="2"/>
    </font>
    <font>
      <i/>
      <sz val="10"/>
      <color theme="1"/>
      <name val="Aptos Narrow"/>
      <family val="2"/>
      <scheme val="minor"/>
    </font>
    <font>
      <i/>
      <sz val="10"/>
      <color rgb="FF0C0C0C"/>
      <name val="Aptos Narrow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i/>
      <sz val="14"/>
      <color rgb="FFFFFFFF"/>
      <name val="Arial"/>
      <family val="2"/>
    </font>
    <font>
      <i/>
      <u/>
      <sz val="10"/>
      <color rgb="FF0C0C0C"/>
      <name val="Aptos Narrow"/>
      <family val="2"/>
      <scheme val="minor"/>
    </font>
    <font>
      <b/>
      <i/>
      <sz val="11"/>
      <color theme="1"/>
      <name val="Arial"/>
      <family val="2"/>
    </font>
    <font>
      <b/>
      <i/>
      <sz val="10"/>
      <color theme="1"/>
      <name val="Aptos Narrow"/>
      <family val="2"/>
      <scheme val="minor"/>
    </font>
    <font>
      <sz val="26"/>
      <color theme="3" tint="0.249977111117893"/>
      <name val="Arial"/>
      <family val="2"/>
    </font>
    <font>
      <i/>
      <u/>
      <sz val="10"/>
      <color theme="1"/>
      <name val="Aptos Narrow"/>
      <family val="2"/>
      <scheme val="minor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1A5180"/>
        <bgColor rgb="FF1A518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rgb="FF1A518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0"/>
        <bgColor rgb="FF1A5180"/>
      </patternFill>
    </fill>
    <fill>
      <patternFill patternType="solid">
        <fgColor rgb="FF215C98"/>
        <bgColor rgb="FF1A5180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rgb="FF1A5180"/>
      </left>
      <right style="thin">
        <color rgb="FF1A5180"/>
      </right>
      <top style="thin">
        <color rgb="FF1A5180"/>
      </top>
      <bottom style="thin">
        <color rgb="FF1A5180"/>
      </bottom>
      <diagonal/>
    </border>
    <border>
      <left style="thin">
        <color rgb="FF1A5180"/>
      </left>
      <right style="thin">
        <color theme="3" tint="0.24994659260841701"/>
      </right>
      <top style="thin">
        <color rgb="FF1A5180"/>
      </top>
      <bottom style="thin">
        <color rgb="FF1A5180"/>
      </bottom>
      <diagonal/>
    </border>
    <border>
      <left style="thin">
        <color theme="3" tint="0.24994659260841701"/>
      </left>
      <right style="thin">
        <color theme="3" tint="0.24994659260841701"/>
      </right>
      <top style="thin">
        <color theme="3" tint="0.24994659260841701"/>
      </top>
      <bottom style="thin">
        <color theme="3" tint="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215C98"/>
      </left>
      <right style="thin">
        <color rgb="FF215C98"/>
      </right>
      <top style="thin">
        <color rgb="FF215C98"/>
      </top>
      <bottom style="thin">
        <color rgb="FF215C98"/>
      </bottom>
      <diagonal/>
    </border>
    <border>
      <left/>
      <right/>
      <top style="thin">
        <color rgb="FF1A5180"/>
      </top>
      <bottom style="thin">
        <color rgb="FF215C98"/>
      </bottom>
      <diagonal/>
    </border>
    <border>
      <left style="thin">
        <color rgb="FF215C98"/>
      </left>
      <right/>
      <top style="thin">
        <color rgb="FF215C98"/>
      </top>
      <bottom style="thin">
        <color rgb="FF215C9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3" borderId="0" xfId="0" applyFont="1" applyFill="1"/>
    <xf numFmtId="0" fontId="2" fillId="3" borderId="0" xfId="0" applyFont="1" applyFill="1"/>
    <xf numFmtId="0" fontId="1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4" borderId="0" xfId="0" applyFill="1"/>
    <xf numFmtId="0" fontId="3" fillId="5" borderId="3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6" fillId="3" borderId="0" xfId="0" applyFont="1" applyFill="1"/>
    <xf numFmtId="0" fontId="7" fillId="2" borderId="0" xfId="0" applyFont="1" applyFill="1"/>
    <xf numFmtId="0" fontId="7" fillId="4" borderId="0" xfId="0" applyFont="1" applyFill="1"/>
    <xf numFmtId="0" fontId="8" fillId="4" borderId="0" xfId="0" applyFont="1" applyFill="1"/>
    <xf numFmtId="0" fontId="9" fillId="4" borderId="0" xfId="0" applyFont="1" applyFill="1"/>
    <xf numFmtId="0" fontId="12" fillId="0" borderId="0" xfId="0" applyFont="1"/>
    <xf numFmtId="0" fontId="15" fillId="3" borderId="0" xfId="0" applyFont="1" applyFill="1"/>
    <xf numFmtId="0" fontId="1" fillId="4" borderId="0" xfId="0" applyFont="1" applyFill="1"/>
    <xf numFmtId="0" fontId="16" fillId="4" borderId="0" xfId="0" applyFont="1" applyFill="1"/>
    <xf numFmtId="0" fontId="1" fillId="5" borderId="0" xfId="0" applyFont="1" applyFill="1"/>
    <xf numFmtId="0" fontId="1" fillId="5" borderId="0" xfId="0" applyFont="1" applyFill="1" applyAlignment="1">
      <alignment vertical="center"/>
    </xf>
    <xf numFmtId="0" fontId="14" fillId="5" borderId="0" xfId="0" applyFont="1" applyFill="1"/>
    <xf numFmtId="0" fontId="15" fillId="5" borderId="0" xfId="0" applyFont="1" applyFill="1"/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6" borderId="0" xfId="0" applyFill="1"/>
    <xf numFmtId="0" fontId="17" fillId="6" borderId="4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left" vertical="top" wrapText="1"/>
    </xf>
    <xf numFmtId="0" fontId="19" fillId="4" borderId="4" xfId="0" applyFont="1" applyFill="1" applyBorder="1" applyAlignment="1">
      <alignment horizontal="left" vertical="top" wrapText="1"/>
    </xf>
    <xf numFmtId="0" fontId="20" fillId="3" borderId="4" xfId="0" applyFont="1" applyFill="1" applyBorder="1" applyAlignment="1">
      <alignment horizontal="left" vertical="top" wrapText="1"/>
    </xf>
    <xf numFmtId="0" fontId="15" fillId="4" borderId="0" xfId="0" applyFont="1" applyFill="1"/>
    <xf numFmtId="0" fontId="5" fillId="4" borderId="0" xfId="0" applyFont="1" applyFill="1"/>
    <xf numFmtId="0" fontId="14" fillId="4" borderId="0" xfId="0" applyFont="1" applyFill="1"/>
    <xf numFmtId="0" fontId="18" fillId="4" borderId="0" xfId="0" applyFont="1" applyFill="1"/>
    <xf numFmtId="0" fontId="0" fillId="7" borderId="4" xfId="0" applyFill="1" applyBorder="1"/>
    <xf numFmtId="0" fontId="19" fillId="8" borderId="4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center"/>
    </xf>
    <xf numFmtId="0" fontId="0" fillId="4" borderId="0" xfId="0" applyFill="1" applyAlignment="1">
      <alignment horizontal="center"/>
    </xf>
    <xf numFmtId="0" fontId="0" fillId="4" borderId="4" xfId="0" applyFill="1" applyBorder="1" applyAlignment="1" applyProtection="1">
      <alignment horizontal="center" vertical="center"/>
      <protection locked="0" hidden="1"/>
    </xf>
    <xf numFmtId="0" fontId="0" fillId="4" borderId="4" xfId="0" applyFill="1" applyBorder="1" applyAlignment="1" applyProtection="1">
      <alignment horizontal="center" vertical="center"/>
      <protection locked="0"/>
    </xf>
    <xf numFmtId="10" fontId="0" fillId="4" borderId="4" xfId="0" applyNumberFormat="1" applyFill="1" applyBorder="1" applyAlignment="1" applyProtection="1">
      <alignment horizontal="center" vertical="center"/>
      <protection locked="0"/>
    </xf>
    <xf numFmtId="10" fontId="0" fillId="4" borderId="0" xfId="0" applyNumberFormat="1" applyFill="1" applyAlignment="1" applyProtection="1">
      <alignment horizontal="center" vertical="center"/>
      <protection locked="0"/>
    </xf>
    <xf numFmtId="0" fontId="21" fillId="4" borderId="0" xfId="0" applyFont="1" applyFill="1"/>
    <xf numFmtId="0" fontId="0" fillId="0" borderId="5" xfId="0" applyBorder="1" applyAlignment="1">
      <alignment vertical="center"/>
    </xf>
    <xf numFmtId="0" fontId="0" fillId="4" borderId="4" xfId="0" applyFill="1" applyBorder="1" applyAlignment="1" applyProtection="1">
      <alignment horizontal="left" vertical="center"/>
      <protection locked="0"/>
    </xf>
    <xf numFmtId="0" fontId="7" fillId="2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5" borderId="11" xfId="0" applyFont="1" applyFill="1" applyBorder="1" applyAlignment="1">
      <alignment vertical="center"/>
    </xf>
    <xf numFmtId="0" fontId="17" fillId="10" borderId="4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left" vertical="center" wrapText="1"/>
    </xf>
    <xf numFmtId="0" fontId="0" fillId="4" borderId="4" xfId="0" applyFill="1" applyBorder="1" applyAlignment="1" applyProtection="1">
      <alignment horizontal="center" vertical="center" wrapText="1"/>
      <protection locked="0"/>
    </xf>
    <xf numFmtId="0" fontId="0" fillId="4" borderId="4" xfId="0" applyFill="1" applyBorder="1" applyAlignment="1" applyProtection="1">
      <alignment horizontal="left" vertical="center" wrapText="1"/>
      <protection locked="0"/>
    </xf>
    <xf numFmtId="0" fontId="0" fillId="4" borderId="4" xfId="0" applyFill="1" applyBorder="1" applyAlignment="1" applyProtection="1">
      <alignment horizontal="center" vertical="center" wrapText="1"/>
      <protection locked="0" hidden="1"/>
    </xf>
    <xf numFmtId="0" fontId="19" fillId="0" borderId="4" xfId="0" applyFont="1" applyBorder="1" applyAlignment="1">
      <alignment horizontal="left" vertical="top" wrapText="1"/>
    </xf>
    <xf numFmtId="10" fontId="0" fillId="4" borderId="4" xfId="0" applyNumberFormat="1" applyFill="1" applyBorder="1" applyAlignment="1" applyProtection="1">
      <alignment horizontal="center" vertical="center"/>
      <protection locked="0" hidden="1"/>
    </xf>
    <xf numFmtId="0" fontId="0" fillId="3" borderId="4" xfId="0" applyFill="1" applyBorder="1" applyAlignment="1" applyProtection="1">
      <alignment horizontal="left" vertical="top" wrapText="1"/>
      <protection locked="0"/>
    </xf>
    <xf numFmtId="0" fontId="0" fillId="0" borderId="4" xfId="0" applyBorder="1" applyProtection="1">
      <protection locked="0"/>
    </xf>
    <xf numFmtId="10" fontId="0" fillId="4" borderId="12" xfId="0" applyNumberFormat="1" applyFill="1" applyBorder="1" applyAlignment="1" applyProtection="1">
      <alignment horizontal="center" vertical="center"/>
      <protection locked="0"/>
    </xf>
    <xf numFmtId="0" fontId="22" fillId="3" borderId="10" xfId="0" applyFont="1" applyFill="1" applyBorder="1" applyAlignment="1">
      <alignment vertical="center" wrapText="1"/>
    </xf>
    <xf numFmtId="0" fontId="22" fillId="3" borderId="0" xfId="0" applyFont="1" applyFill="1" applyAlignment="1">
      <alignment vertical="center" wrapText="1"/>
    </xf>
    <xf numFmtId="0" fontId="22" fillId="3" borderId="9" xfId="0" applyFont="1" applyFill="1" applyBorder="1" applyAlignment="1" applyProtection="1">
      <alignment horizontal="center" vertical="center" wrapText="1"/>
      <protection locked="0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7" fillId="4" borderId="0" xfId="0" applyFont="1" applyFill="1"/>
    <xf numFmtId="0" fontId="27" fillId="3" borderId="0" xfId="0" applyFont="1" applyFill="1"/>
    <xf numFmtId="0" fontId="25" fillId="4" borderId="0" xfId="0" applyFont="1" applyFill="1" applyAlignment="1">
      <alignment vertical="center"/>
    </xf>
    <xf numFmtId="0" fontId="10" fillId="4" borderId="0" xfId="0" applyFont="1" applyFill="1"/>
    <xf numFmtId="0" fontId="29" fillId="3" borderId="3" xfId="0" applyFont="1" applyFill="1" applyBorder="1" applyAlignment="1" applyProtection="1">
      <alignment horizontal="center" vertical="center"/>
      <protection locked="0"/>
    </xf>
    <xf numFmtId="0" fontId="29" fillId="3" borderId="2" xfId="0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Alignment="1">
      <alignment horizontal="left" vertical="center" wrapText="1"/>
    </xf>
    <xf numFmtId="49" fontId="7" fillId="4" borderId="0" xfId="0" applyNumberFormat="1" applyFont="1" applyFill="1" applyAlignment="1">
      <alignment horizontal="left" vertical="top" wrapText="1"/>
    </xf>
    <xf numFmtId="0" fontId="0" fillId="4" borderId="0" xfId="0" applyFill="1"/>
    <xf numFmtId="0" fontId="1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/>
    </xf>
    <xf numFmtId="0" fontId="0" fillId="4" borderId="0" xfId="0" applyFill="1" applyAlignment="1">
      <alignment vertical="center" wrapText="1"/>
    </xf>
    <xf numFmtId="0" fontId="9" fillId="4" borderId="0" xfId="0" applyFont="1" applyFill="1" applyAlignment="1">
      <alignment horizontal="left" wrapText="1"/>
    </xf>
    <xf numFmtId="0" fontId="25" fillId="4" borderId="6" xfId="0" applyFont="1" applyFill="1" applyBorder="1" applyAlignment="1">
      <alignment horizontal="left" vertical="center"/>
    </xf>
    <xf numFmtId="0" fontId="25" fillId="4" borderId="7" xfId="0" applyFont="1" applyFill="1" applyBorder="1" applyAlignment="1">
      <alignment horizontal="left" vertical="center"/>
    </xf>
    <xf numFmtId="0" fontId="25" fillId="4" borderId="8" xfId="0" applyFont="1" applyFill="1" applyBorder="1" applyAlignment="1">
      <alignment horizontal="left" vertical="center"/>
    </xf>
  </cellXfs>
  <cellStyles count="1">
    <cellStyle name="Normal" xfId="0" builtinId="0"/>
  </cellStyles>
  <dxfs count="7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215C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33</xdr:row>
      <xdr:rowOff>0</xdr:rowOff>
    </xdr:from>
    <xdr:ext cx="828675" cy="342900"/>
    <xdr:pic>
      <xdr:nvPicPr>
        <xdr:cNvPr id="3" name="image1.png" descr="3Keel logo (excl. AR).tiff">
          <a:extLst>
            <a:ext uri="{FF2B5EF4-FFF2-40B4-BE49-F238E27FC236}">
              <a16:creationId xmlns:a16="http://schemas.microsoft.com/office/drawing/2014/main" id="{BA0FADCE-1230-49F9-937F-6C8C195B24B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63075" y="7000875"/>
          <a:ext cx="828675" cy="34290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14</xdr:col>
      <xdr:colOff>67707</xdr:colOff>
      <xdr:row>2</xdr:row>
      <xdr:rowOff>144995</xdr:rowOff>
    </xdr:from>
    <xdr:to>
      <xdr:col>16</xdr:col>
      <xdr:colOff>174624</xdr:colOff>
      <xdr:row>4</xdr:row>
      <xdr:rowOff>161505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987359F-1C2A-A67C-8E3C-7C5428201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5395" y="510120"/>
          <a:ext cx="1329292" cy="794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ata.services@3keel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1BF07-0C2F-4F7E-9D25-BBC52805570D}">
  <dimension ref="A1:S37"/>
  <sheetViews>
    <sheetView tabSelected="1" topLeftCell="B1" zoomScale="90" zoomScaleNormal="90" workbookViewId="0">
      <selection activeCell="C5" sqref="C5:I5"/>
    </sheetView>
  </sheetViews>
  <sheetFormatPr defaultRowHeight="14.5" x14ac:dyDescent="0.35"/>
  <cols>
    <col min="1" max="1" width="3.1796875" style="5" customWidth="1"/>
    <col min="2" max="18" width="8.7265625" style="5"/>
    <col min="19" max="19" width="3.1796875" style="5" customWidth="1"/>
    <col min="20" max="16384" width="8.7265625" style="5"/>
  </cols>
  <sheetData>
    <row r="1" spans="1:19" x14ac:dyDescent="0.3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19" x14ac:dyDescent="0.35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9"/>
    </row>
    <row r="3" spans="1:19" ht="44.5" x14ac:dyDescent="0.85">
      <c r="A3" s="9"/>
      <c r="B3" s="10"/>
      <c r="C3" s="11" t="s">
        <v>235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9"/>
    </row>
    <row r="4" spans="1:19" ht="15" thickBot="1" x14ac:dyDescent="0.4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9"/>
    </row>
    <row r="5" spans="1:19" s="46" customFormat="1" ht="17" customHeight="1" thickBot="1" x14ac:dyDescent="0.4">
      <c r="A5" s="44"/>
      <c r="B5" s="45"/>
      <c r="C5" s="80" t="s">
        <v>328</v>
      </c>
      <c r="D5" s="81"/>
      <c r="E5" s="81"/>
      <c r="F5" s="81"/>
      <c r="G5" s="81"/>
      <c r="H5" s="81"/>
      <c r="I5" s="82"/>
      <c r="J5" s="67"/>
      <c r="K5" s="45"/>
      <c r="L5" s="45"/>
      <c r="M5" s="45"/>
      <c r="N5" s="45"/>
      <c r="O5" s="45"/>
      <c r="P5" s="45"/>
      <c r="Q5" s="45"/>
      <c r="R5" s="45"/>
      <c r="S5" s="44"/>
    </row>
    <row r="6" spans="1:19" x14ac:dyDescent="0.35">
      <c r="A6" s="9"/>
      <c r="B6" s="10"/>
      <c r="C6" s="10"/>
      <c r="D6" s="10"/>
      <c r="E6" s="10"/>
      <c r="F6" s="10"/>
      <c r="G6" s="10"/>
      <c r="H6" s="10"/>
      <c r="I6" s="16"/>
      <c r="J6" s="10"/>
      <c r="K6" s="10"/>
      <c r="L6" s="10"/>
      <c r="M6" s="10"/>
      <c r="N6" s="10"/>
      <c r="O6" s="10"/>
      <c r="P6" s="10"/>
      <c r="Q6" s="10"/>
      <c r="R6" s="10"/>
      <c r="S6" s="9"/>
    </row>
    <row r="7" spans="1:19" x14ac:dyDescent="0.35">
      <c r="A7" s="9"/>
      <c r="B7" s="10"/>
      <c r="C7" s="12" t="s">
        <v>329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9"/>
    </row>
    <row r="8" spans="1:19" ht="15" customHeight="1" x14ac:dyDescent="0.35">
      <c r="A8" s="9"/>
      <c r="B8" s="10"/>
      <c r="C8" s="77" t="s">
        <v>368</v>
      </c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10"/>
      <c r="S8" s="9"/>
    </row>
    <row r="9" spans="1:19" ht="30" customHeight="1" x14ac:dyDescent="0.35">
      <c r="A9" s="9"/>
      <c r="B9" s="10"/>
      <c r="C9" s="74" t="s">
        <v>362</v>
      </c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10"/>
      <c r="S9" s="9"/>
    </row>
    <row r="10" spans="1:19" ht="30" customHeight="1" x14ac:dyDescent="0.35">
      <c r="A10" s="9"/>
      <c r="B10" s="10"/>
      <c r="C10" s="74" t="s">
        <v>361</v>
      </c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10"/>
      <c r="S10" s="9"/>
    </row>
    <row r="11" spans="1:19" ht="30" customHeight="1" x14ac:dyDescent="0.35">
      <c r="A11" s="9"/>
      <c r="B11" s="10"/>
      <c r="C11" s="74" t="s">
        <v>369</v>
      </c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10"/>
      <c r="S11" s="9"/>
    </row>
    <row r="12" spans="1:19" ht="15" customHeight="1" x14ac:dyDescent="0.35">
      <c r="A12" s="9"/>
      <c r="B12" s="10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10"/>
      <c r="S12" s="9"/>
    </row>
    <row r="13" spans="1:19" ht="30" customHeight="1" x14ac:dyDescent="0.35">
      <c r="A13" s="9"/>
      <c r="B13" s="10"/>
      <c r="C13" s="74" t="s">
        <v>370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10"/>
      <c r="S13" s="9"/>
    </row>
    <row r="14" spans="1:19" x14ac:dyDescent="0.35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9"/>
    </row>
    <row r="15" spans="1:19" x14ac:dyDescent="0.35">
      <c r="A15" s="9"/>
      <c r="B15" s="10"/>
      <c r="C15" s="12" t="s">
        <v>2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9"/>
    </row>
    <row r="16" spans="1:19" x14ac:dyDescent="0.35">
      <c r="A16" s="9"/>
      <c r="B16" s="10"/>
      <c r="C16" s="15" t="s">
        <v>342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9"/>
    </row>
    <row r="17" spans="1:19" s="46" customFormat="1" ht="15" customHeight="1" x14ac:dyDescent="0.35">
      <c r="A17" s="44"/>
      <c r="B17" s="45"/>
      <c r="C17" s="45"/>
      <c r="D17" s="75" t="s">
        <v>330</v>
      </c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45"/>
      <c r="S17" s="44"/>
    </row>
    <row r="18" spans="1:19" s="46" customFormat="1" ht="30" customHeight="1" x14ac:dyDescent="0.35">
      <c r="A18" s="44"/>
      <c r="B18" s="45"/>
      <c r="C18" s="45"/>
      <c r="D18" s="74" t="s">
        <v>371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45"/>
      <c r="S18" s="44"/>
    </row>
    <row r="19" spans="1:19" s="46" customFormat="1" ht="30" customHeight="1" x14ac:dyDescent="0.35">
      <c r="A19" s="44"/>
      <c r="B19" s="45"/>
      <c r="C19" s="45"/>
      <c r="D19" s="74" t="s">
        <v>350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45"/>
      <c r="S19" s="44"/>
    </row>
    <row r="20" spans="1:19" s="46" customFormat="1" ht="15" customHeight="1" x14ac:dyDescent="0.35">
      <c r="A20" s="44"/>
      <c r="B20" s="45"/>
      <c r="C20" s="45"/>
      <c r="D20" s="75" t="s">
        <v>351</v>
      </c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45"/>
      <c r="S20" s="44"/>
    </row>
    <row r="21" spans="1:19" x14ac:dyDescent="0.35">
      <c r="A21" s="9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9"/>
    </row>
    <row r="22" spans="1:19" x14ac:dyDescent="0.3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9"/>
    </row>
    <row r="23" spans="1:19" x14ac:dyDescent="0.35">
      <c r="A23" s="9"/>
      <c r="B23" s="10"/>
      <c r="C23" s="10" t="s">
        <v>3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9"/>
    </row>
    <row r="24" spans="1:19" ht="45" customHeight="1" x14ac:dyDescent="0.35">
      <c r="A24" s="9"/>
      <c r="B24" s="10"/>
      <c r="C24" s="10"/>
      <c r="D24" s="74" t="s">
        <v>353</v>
      </c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10"/>
      <c r="S24" s="9"/>
    </row>
    <row r="25" spans="1:19" ht="30" customHeight="1" x14ac:dyDescent="0.35">
      <c r="A25" s="9"/>
      <c r="B25" s="10"/>
      <c r="C25" s="10"/>
      <c r="D25" s="74" t="s">
        <v>352</v>
      </c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10"/>
      <c r="S25" s="9"/>
    </row>
    <row r="26" spans="1:19" ht="15" customHeight="1" x14ac:dyDescent="0.35">
      <c r="A26" s="9"/>
      <c r="B26" s="10"/>
      <c r="C26" s="10"/>
      <c r="D26" s="74" t="s">
        <v>343</v>
      </c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10"/>
      <c r="S26" s="9"/>
    </row>
    <row r="27" spans="1:19" ht="45" customHeight="1" x14ac:dyDescent="0.35">
      <c r="A27" s="9"/>
      <c r="B27" s="10"/>
      <c r="C27" s="10"/>
      <c r="D27" s="74" t="s">
        <v>372</v>
      </c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10"/>
      <c r="S27" s="9"/>
    </row>
    <row r="28" spans="1:19" ht="15" customHeight="1" x14ac:dyDescent="0.35">
      <c r="A28" s="9"/>
      <c r="B28" s="10"/>
      <c r="C28" s="10"/>
      <c r="D28" s="76" t="s">
        <v>344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10"/>
      <c r="S28" s="9"/>
    </row>
    <row r="29" spans="1:19" x14ac:dyDescent="0.35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9"/>
    </row>
    <row r="30" spans="1:19" x14ac:dyDescent="0.35">
      <c r="A30" s="9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9"/>
    </row>
    <row r="31" spans="1:19" ht="15" customHeight="1" x14ac:dyDescent="0.35">
      <c r="A31" s="9"/>
      <c r="B31" s="10"/>
      <c r="C31" s="79" t="s">
        <v>345</v>
      </c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10"/>
      <c r="S31" s="9"/>
    </row>
    <row r="32" spans="1:19" x14ac:dyDescent="0.35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9"/>
    </row>
    <row r="33" spans="1:19" x14ac:dyDescent="0.35">
      <c r="A33" s="9"/>
      <c r="B33" s="10"/>
      <c r="C33" s="68" t="s">
        <v>4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9"/>
    </row>
    <row r="34" spans="1:19" x14ac:dyDescent="0.35">
      <c r="A34" s="9"/>
      <c r="B34" s="10"/>
      <c r="C34" s="72"/>
      <c r="D34" s="73"/>
      <c r="E34" s="73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9"/>
    </row>
    <row r="35" spans="1:19" x14ac:dyDescent="0.35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R35" s="10"/>
      <c r="S35" s="9"/>
    </row>
    <row r="36" spans="1:19" x14ac:dyDescent="0.35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9"/>
    </row>
    <row r="37" spans="1:19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</row>
  </sheetData>
  <sheetProtection algorithmName="SHA-512" hashValue="KC8RSDwZwql77PkF5nBAkL81JGUV1/sRoX+01XCXeK8BsNhwFki1y/dgMz4rYxVrpV0+pZXQnZ4f0mQxhqPBYg==" saltValue="fiEsflWdlXsV/RYKecB9Dw==" spinCount="100000" sheet="1" selectLockedCells="1"/>
  <mergeCells count="17">
    <mergeCell ref="C8:Q8"/>
    <mergeCell ref="C9:Q9"/>
    <mergeCell ref="C31:Q31"/>
    <mergeCell ref="C5:I5"/>
    <mergeCell ref="C34:E34"/>
    <mergeCell ref="C10:Q10"/>
    <mergeCell ref="C11:Q11"/>
    <mergeCell ref="D17:Q17"/>
    <mergeCell ref="D19:Q19"/>
    <mergeCell ref="D20:Q20"/>
    <mergeCell ref="D25:Q25"/>
    <mergeCell ref="D26:Q26"/>
    <mergeCell ref="D27:Q27"/>
    <mergeCell ref="D28:Q28"/>
    <mergeCell ref="D18:Q18"/>
    <mergeCell ref="C13:Q13"/>
    <mergeCell ref="D24:Q24"/>
  </mergeCells>
  <hyperlinks>
    <hyperlink ref="C33" r:id="rId1" xr:uid="{AF2D0DB9-1B5F-4D2E-A214-E10533992A87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BB86F-74E8-45F4-8515-92B74583C8A3}">
  <dimension ref="A1:F17"/>
  <sheetViews>
    <sheetView zoomScale="90" zoomScaleNormal="90" workbookViewId="0">
      <selection activeCell="D7" sqref="D7"/>
    </sheetView>
  </sheetViews>
  <sheetFormatPr defaultRowHeight="14.5" x14ac:dyDescent="0.35"/>
  <cols>
    <col min="1" max="1" width="2.1796875" style="5" customWidth="1"/>
    <col min="2" max="2" width="8.7265625" style="5"/>
    <col min="3" max="3" width="66.6328125" style="5" customWidth="1"/>
    <col min="4" max="4" width="60.6328125" style="5" customWidth="1"/>
    <col min="5" max="5" width="8.7265625" style="5"/>
    <col min="6" max="6" width="2.1796875" style="5" customWidth="1"/>
    <col min="7" max="16384" width="8.7265625" style="5"/>
  </cols>
  <sheetData>
    <row r="1" spans="1:6" ht="15" customHeight="1" x14ac:dyDescent="0.35">
      <c r="A1" s="17"/>
      <c r="B1" s="17"/>
      <c r="C1" s="17"/>
      <c r="D1" s="17"/>
      <c r="E1" s="17"/>
      <c r="F1" s="17"/>
    </row>
    <row r="2" spans="1:6" x14ac:dyDescent="0.35">
      <c r="A2" s="17"/>
      <c r="B2" s="1"/>
      <c r="C2" s="1"/>
      <c r="D2" s="1"/>
      <c r="E2" s="1"/>
      <c r="F2" s="17"/>
    </row>
    <row r="3" spans="1:6" ht="32.5" x14ac:dyDescent="0.65">
      <c r="A3" s="17"/>
      <c r="B3" s="1"/>
      <c r="C3" s="66" t="s">
        <v>324</v>
      </c>
      <c r="D3" s="1"/>
      <c r="E3" s="1"/>
      <c r="F3" s="17"/>
    </row>
    <row r="4" spans="1:6" x14ac:dyDescent="0.35">
      <c r="A4" s="17"/>
      <c r="B4" s="1"/>
      <c r="C4" s="1"/>
      <c r="D4" s="1"/>
      <c r="E4" s="1"/>
      <c r="F4" s="17"/>
    </row>
    <row r="5" spans="1:6" x14ac:dyDescent="0.35">
      <c r="A5" s="17"/>
      <c r="B5" s="1"/>
      <c r="C5" s="8" t="s">
        <v>300</v>
      </c>
      <c r="D5" s="1"/>
      <c r="E5" s="1"/>
      <c r="F5" s="17"/>
    </row>
    <row r="6" spans="1:6" ht="20" x14ac:dyDescent="0.4">
      <c r="A6" s="17"/>
      <c r="B6" s="1"/>
      <c r="C6" s="2"/>
      <c r="D6" s="1"/>
      <c r="E6" s="1"/>
      <c r="F6" s="17"/>
    </row>
    <row r="7" spans="1:6" ht="30" customHeight="1" x14ac:dyDescent="0.35">
      <c r="A7" s="18"/>
      <c r="B7" s="3"/>
      <c r="C7" s="6" t="s">
        <v>222</v>
      </c>
      <c r="D7" s="69"/>
      <c r="E7" s="3"/>
      <c r="F7" s="18"/>
    </row>
    <row r="8" spans="1:6" ht="20" x14ac:dyDescent="0.35">
      <c r="A8" s="18"/>
      <c r="B8" s="3"/>
      <c r="C8" s="4"/>
      <c r="D8" s="3"/>
      <c r="E8" s="3"/>
      <c r="F8" s="18"/>
    </row>
    <row r="9" spans="1:6" ht="30" customHeight="1" x14ac:dyDescent="0.35">
      <c r="A9" s="18"/>
      <c r="B9" s="3"/>
      <c r="C9" s="7" t="s">
        <v>1</v>
      </c>
      <c r="D9" s="70"/>
      <c r="E9" s="3"/>
      <c r="F9" s="18"/>
    </row>
    <row r="10" spans="1:6" ht="20" customHeight="1" x14ac:dyDescent="0.35">
      <c r="A10" s="18"/>
      <c r="B10" s="3"/>
      <c r="C10" s="47"/>
      <c r="D10" s="4"/>
      <c r="E10" s="3"/>
      <c r="F10" s="18"/>
    </row>
    <row r="11" spans="1:6" ht="45" customHeight="1" x14ac:dyDescent="0.35">
      <c r="A11" s="18"/>
      <c r="B11" s="3"/>
      <c r="C11" s="7" t="s">
        <v>257</v>
      </c>
      <c r="D11" s="64"/>
      <c r="E11" s="3"/>
      <c r="F11" s="18"/>
    </row>
    <row r="12" spans="1:6" ht="20" customHeight="1" x14ac:dyDescent="0.35">
      <c r="A12" s="18"/>
      <c r="B12" s="3"/>
      <c r="C12" s="49"/>
      <c r="D12" s="61"/>
      <c r="E12" s="3"/>
      <c r="F12" s="18"/>
    </row>
    <row r="13" spans="1:6" ht="30" customHeight="1" x14ac:dyDescent="0.35">
      <c r="A13" s="18"/>
      <c r="B13" s="3"/>
      <c r="C13" s="48" t="s">
        <v>261</v>
      </c>
      <c r="D13" s="63"/>
      <c r="E13" s="3"/>
      <c r="F13" s="18"/>
    </row>
    <row r="14" spans="1:6" ht="20" customHeight="1" x14ac:dyDescent="0.35">
      <c r="A14" s="18"/>
      <c r="B14" s="3"/>
      <c r="C14" s="49"/>
      <c r="D14" s="62"/>
      <c r="E14" s="3"/>
      <c r="F14" s="18"/>
    </row>
    <row r="15" spans="1:6" ht="30" customHeight="1" x14ac:dyDescent="0.35">
      <c r="A15" s="18"/>
      <c r="B15" s="3"/>
      <c r="C15" s="50" t="s">
        <v>260</v>
      </c>
      <c r="D15" s="63"/>
      <c r="E15" s="3"/>
      <c r="F15" s="18"/>
    </row>
    <row r="16" spans="1:6" x14ac:dyDescent="0.35">
      <c r="A16" s="17"/>
      <c r="B16" s="1"/>
      <c r="C16" s="1"/>
      <c r="D16" s="1"/>
      <c r="E16" s="1"/>
      <c r="F16" s="17"/>
    </row>
    <row r="17" spans="1:6" ht="15" customHeight="1" x14ac:dyDescent="0.35">
      <c r="A17" s="17"/>
      <c r="B17" s="17"/>
      <c r="C17" s="17"/>
      <c r="D17" s="17"/>
      <c r="E17" s="17"/>
      <c r="F17" s="17"/>
    </row>
  </sheetData>
  <sheetProtection algorithmName="SHA-512" hashValue="gjGppw5xYX45cbssswS7n2/1Z+KF+x3NAmVtxvA+Bo4RPf5oIAnWAwI5nFYFYWdMsNDAUVpng4IATMclUU4OyQ==" saltValue="CPurluURXUYfynFCL3730g==" spinCount="100000" sheet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0601D-726A-4CAD-BDC7-C5866DFBB78C}">
  <dimension ref="A1:V504"/>
  <sheetViews>
    <sheetView zoomScale="75" zoomScaleNormal="75" workbookViewId="0">
      <pane ySplit="10" topLeftCell="A11" activePane="bottomLeft" state="frozen"/>
      <selection activeCell="B2" sqref="B2"/>
      <selection pane="bottomLeft" activeCell="H12" sqref="H12"/>
    </sheetView>
  </sheetViews>
  <sheetFormatPr defaultRowHeight="14.5" x14ac:dyDescent="0.35"/>
  <cols>
    <col min="1" max="1" width="3.1796875" style="5" customWidth="1"/>
    <col min="2" max="2" width="8.7265625" style="5"/>
    <col min="3" max="7" width="8.7265625" style="5" hidden="1" customWidth="1"/>
    <col min="8" max="8" width="35.6328125" style="5" customWidth="1"/>
    <col min="9" max="10" width="20.6328125" style="5" customWidth="1"/>
    <col min="11" max="11" width="22.453125" style="5" bestFit="1" customWidth="1"/>
    <col min="12" max="12" width="20.6328125" style="5" customWidth="1"/>
    <col min="13" max="13" width="25.6328125" style="5" customWidth="1"/>
    <col min="14" max="16" width="23.1796875" style="5" customWidth="1"/>
    <col min="17" max="19" width="20.6328125" style="5" customWidth="1"/>
    <col min="20" max="20" width="50.6328125" style="5" customWidth="1"/>
    <col min="21" max="21" width="8.7265625" style="5" customWidth="1"/>
    <col min="22" max="22" width="3.1796875" style="5" customWidth="1"/>
    <col min="23" max="24" width="8.7265625" style="5" customWidth="1"/>
    <col min="25" max="16384" width="8.7265625" style="5"/>
  </cols>
  <sheetData>
    <row r="1" spans="1:22" hidden="1" x14ac:dyDescent="0.35">
      <c r="A1" s="5" t="s">
        <v>228</v>
      </c>
      <c r="B1" s="5" t="s">
        <v>229</v>
      </c>
      <c r="C1" s="5" t="s">
        <v>222</v>
      </c>
      <c r="D1" s="5" t="s">
        <v>1</v>
      </c>
      <c r="E1" s="5" t="s">
        <v>257</v>
      </c>
      <c r="F1" s="5" t="s">
        <v>258</v>
      </c>
      <c r="G1" s="5" t="s">
        <v>259</v>
      </c>
      <c r="H1" s="5" t="str">
        <f t="shared" ref="H1:T1" si="0">H10</f>
        <v>Product name/reference</v>
      </c>
      <c r="I1" s="5" t="str">
        <f t="shared" si="0"/>
        <v>Product code</v>
      </c>
      <c r="J1" s="5" t="str">
        <f t="shared" si="0"/>
        <v>Packaging / Product type</v>
      </c>
      <c r="K1" s="5" t="str">
        <f t="shared" si="0"/>
        <v>Material type</v>
      </c>
      <c r="L1" s="5" t="str">
        <f t="shared" si="0"/>
        <v>If "Other", please specify</v>
      </c>
      <c r="M1" s="5" t="str">
        <f t="shared" si="0"/>
        <v>Contains recycled timber material</v>
      </c>
      <c r="N1" s="5" t="str">
        <f t="shared" si="0"/>
        <v>Total recycled material content supplied
(Metric tonnes)</v>
      </c>
      <c r="O1" s="5" t="str">
        <f t="shared" si="0"/>
        <v>Total virgin material content supplied
(Metric tonnes)</v>
      </c>
      <c r="P1" s="5" t="str">
        <f t="shared" si="0"/>
        <v>Total timber-based material  weight supplied
(Metric tonnes)</v>
      </c>
      <c r="Q1" s="5" t="str">
        <f t="shared" si="0"/>
        <v>Certification status</v>
      </c>
      <c r="R1" s="5" t="str">
        <f t="shared" si="0"/>
        <v>Other certification status</v>
      </c>
      <c r="S1" s="5" t="str">
        <f t="shared" si="0"/>
        <v>Certification number</v>
      </c>
      <c r="T1" s="5" t="str">
        <f t="shared" si="0"/>
        <v>Additional information</v>
      </c>
      <c r="U1" s="5" t="s">
        <v>231</v>
      </c>
      <c r="V1" s="5" t="s">
        <v>232</v>
      </c>
    </row>
    <row r="2" spans="1:22" x14ac:dyDescent="0.35">
      <c r="A2" s="19"/>
      <c r="B2" s="20"/>
      <c r="C2" s="20"/>
      <c r="D2" s="20"/>
      <c r="E2" s="20"/>
      <c r="F2" s="20"/>
      <c r="G2" s="20"/>
      <c r="H2" s="20"/>
      <c r="I2" s="19"/>
      <c r="J2" s="19"/>
      <c r="K2" s="19"/>
      <c r="L2" s="19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 x14ac:dyDescent="0.35">
      <c r="A3" s="19"/>
      <c r="B3" s="29"/>
      <c r="C3" s="29"/>
      <c r="D3" s="29"/>
      <c r="E3" s="29"/>
      <c r="F3" s="29"/>
      <c r="G3" s="29"/>
      <c r="H3" s="29"/>
      <c r="I3" s="31"/>
      <c r="J3" s="31"/>
      <c r="K3" s="31"/>
      <c r="L3" s="31"/>
      <c r="V3" s="23"/>
    </row>
    <row r="4" spans="1:22" ht="32.5" x14ac:dyDescent="0.65">
      <c r="A4" s="19"/>
      <c r="B4" s="29"/>
      <c r="C4" s="29"/>
      <c r="D4" s="29"/>
      <c r="E4" s="29"/>
      <c r="F4" s="29"/>
      <c r="G4" s="29"/>
      <c r="H4" s="65" t="s">
        <v>325</v>
      </c>
      <c r="V4" s="23"/>
    </row>
    <row r="5" spans="1:22" x14ac:dyDescent="0.35">
      <c r="A5" s="19"/>
      <c r="B5" s="29"/>
      <c r="C5" s="29"/>
      <c r="D5" s="29"/>
      <c r="E5" s="29"/>
      <c r="F5" s="29"/>
      <c r="G5" s="29"/>
      <c r="H5" s="31"/>
      <c r="V5" s="23"/>
    </row>
    <row r="6" spans="1:22" x14ac:dyDescent="0.35">
      <c r="A6" s="19"/>
      <c r="B6" s="29"/>
      <c r="C6" s="29"/>
      <c r="D6" s="29"/>
      <c r="E6" s="29"/>
      <c r="F6" s="29"/>
      <c r="G6" s="29"/>
      <c r="H6" s="41" t="s">
        <v>354</v>
      </c>
      <c r="V6" s="23"/>
    </row>
    <row r="7" spans="1:22" x14ac:dyDescent="0.35">
      <c r="A7" s="19"/>
      <c r="B7" s="29"/>
      <c r="C7" s="29"/>
      <c r="D7" s="29"/>
      <c r="E7" s="29"/>
      <c r="F7" s="29"/>
      <c r="G7" s="29"/>
      <c r="H7" s="41"/>
      <c r="V7" s="23"/>
    </row>
    <row r="8" spans="1:22" x14ac:dyDescent="0.35">
      <c r="A8" s="19"/>
      <c r="B8" s="29"/>
      <c r="C8" s="29"/>
      <c r="D8" s="29"/>
      <c r="E8" s="29"/>
      <c r="F8" s="29"/>
      <c r="G8" s="29"/>
      <c r="H8" s="32" t="s">
        <v>238</v>
      </c>
      <c r="V8" s="23"/>
    </row>
    <row r="9" spans="1:22" x14ac:dyDescent="0.35">
      <c r="A9" s="19"/>
      <c r="B9" s="29"/>
      <c r="C9" s="29"/>
      <c r="D9" s="29"/>
      <c r="E9" s="29"/>
      <c r="F9" s="29"/>
      <c r="G9" s="29"/>
      <c r="H9" s="14"/>
      <c r="N9" s="36"/>
      <c r="O9" s="36"/>
      <c r="P9" s="36"/>
      <c r="S9"/>
      <c r="V9" s="23"/>
    </row>
    <row r="10" spans="1:22" ht="50" customHeight="1" x14ac:dyDescent="0.35">
      <c r="A10" s="19"/>
      <c r="B10" s="29"/>
      <c r="C10" s="29" t="s">
        <v>222</v>
      </c>
      <c r="D10" s="29" t="s">
        <v>1</v>
      </c>
      <c r="E10" s="29" t="s">
        <v>257</v>
      </c>
      <c r="F10" s="29" t="s">
        <v>258</v>
      </c>
      <c r="G10" s="29" t="s">
        <v>259</v>
      </c>
      <c r="H10" s="24" t="s">
        <v>363</v>
      </c>
      <c r="I10" s="24" t="s">
        <v>9</v>
      </c>
      <c r="J10" s="24" t="s">
        <v>336</v>
      </c>
      <c r="K10" s="25" t="s">
        <v>220</v>
      </c>
      <c r="L10" s="24" t="s">
        <v>221</v>
      </c>
      <c r="M10" s="25" t="s">
        <v>301</v>
      </c>
      <c r="N10" s="25" t="s">
        <v>321</v>
      </c>
      <c r="O10" s="25" t="s">
        <v>302</v>
      </c>
      <c r="P10" s="25" t="s">
        <v>347</v>
      </c>
      <c r="Q10" s="25" t="s">
        <v>13</v>
      </c>
      <c r="R10" s="25" t="s">
        <v>209</v>
      </c>
      <c r="S10" s="51" t="s">
        <v>262</v>
      </c>
      <c r="T10" s="24" t="s">
        <v>210</v>
      </c>
      <c r="V10" s="23"/>
    </row>
    <row r="11" spans="1:22" ht="150" customHeight="1" x14ac:dyDescent="0.35">
      <c r="A11" s="23"/>
      <c r="H11" s="27" t="s">
        <v>366</v>
      </c>
      <c r="I11" s="26" t="s">
        <v>367</v>
      </c>
      <c r="J11" s="26" t="s">
        <v>346</v>
      </c>
      <c r="K11" s="26" t="s">
        <v>373</v>
      </c>
      <c r="L11" s="27" t="s">
        <v>234</v>
      </c>
      <c r="M11" s="26" t="s">
        <v>374</v>
      </c>
      <c r="N11" s="56" t="s">
        <v>359</v>
      </c>
      <c r="O11" s="56" t="s">
        <v>358</v>
      </c>
      <c r="P11" s="34" t="s">
        <v>208</v>
      </c>
      <c r="Q11" s="28" t="s">
        <v>338</v>
      </c>
      <c r="R11" s="28" t="s">
        <v>305</v>
      </c>
      <c r="S11" s="28" t="s">
        <v>339</v>
      </c>
      <c r="T11" s="27" t="s">
        <v>211</v>
      </c>
      <c r="V11" s="23"/>
    </row>
    <row r="12" spans="1:22" x14ac:dyDescent="0.35">
      <c r="A12" s="23"/>
      <c r="C12" s="5" t="str">
        <f>IF(ISBLANK(H12), "", '1. Company information'!$D$7)</f>
        <v/>
      </c>
      <c r="D12" s="5" t="str">
        <f>IF(ISBLANK(H12), "",'1. Company information'!$D$9)</f>
        <v/>
      </c>
      <c r="E12" s="5" t="str">
        <f>IF(ISBLANK(H12), "", '1. Company information'!$D$11)</f>
        <v/>
      </c>
      <c r="F12" s="5" t="str">
        <f>IF(ISBLANK(H12), "", IF('1. Company information'!$D$13 = "", "", '1. Company information'!$D$13))</f>
        <v/>
      </c>
      <c r="G12" s="5" t="str">
        <f>IF(ISBLANK(H12), "", IF('1. Company information'!$D$15 = "", "", '1. Company information'!$D$15))</f>
        <v/>
      </c>
      <c r="H12" s="58"/>
      <c r="I12" s="38"/>
      <c r="J12" s="38"/>
      <c r="K12" s="38"/>
      <c r="L12" s="55" t="str">
        <f>IF(K12 = "Other", "Please specify", "")</f>
        <v/>
      </c>
      <c r="M12" s="60"/>
      <c r="N12" s="59"/>
      <c r="O12" s="59"/>
      <c r="P12" s="33" t="str">
        <f>IF(SUM(N12:O12)=0, "", SUM(N12:O12))</f>
        <v/>
      </c>
      <c r="Q12" s="38"/>
      <c r="R12" s="37" t="str">
        <f>IF(Q12 = "Other", "Please specify", "")</f>
        <v/>
      </c>
      <c r="S12" s="38"/>
      <c r="T12" s="43"/>
      <c r="V12" s="23"/>
    </row>
    <row r="13" spans="1:22" x14ac:dyDescent="0.35">
      <c r="A13" s="23"/>
      <c r="C13" s="5" t="str">
        <f>IF(ISBLANK(H13), "", '1. Company information'!$D$7)</f>
        <v/>
      </c>
      <c r="D13" s="5" t="str">
        <f>IF(ISBLANK(H13), "",'1. Company information'!$D$9)</f>
        <v/>
      </c>
      <c r="E13" s="5" t="str">
        <f>IF(ISBLANK(H13), "", '1. Company information'!$D$11)</f>
        <v/>
      </c>
      <c r="F13" s="5" t="str">
        <f>IF(ISBLANK(H13), "", IF('1. Company information'!$D$13 = "", "", '1. Company information'!$D$13))</f>
        <v/>
      </c>
      <c r="G13" s="5" t="str">
        <f>IF(ISBLANK(H13), "", IF('1. Company information'!$D$15 = "", "", '1. Company information'!$D$15))</f>
        <v/>
      </c>
      <c r="H13" s="43"/>
      <c r="I13" s="38"/>
      <c r="J13" s="38"/>
      <c r="K13" s="38"/>
      <c r="L13" s="55" t="str">
        <f t="shared" ref="L13:L75" si="1">IF(K13 = "Other", "Please specify", "")</f>
        <v/>
      </c>
      <c r="M13" s="40"/>
      <c r="N13" s="59"/>
      <c r="O13" s="59"/>
      <c r="P13" s="33" t="str">
        <f t="shared" ref="P13:P76" si="2">IF(SUM(N13:O13)=0, "", SUM(N13:O13))</f>
        <v/>
      </c>
      <c r="Q13" s="38"/>
      <c r="R13" s="37" t="str">
        <f t="shared" ref="R13:R76" si="3">IF(Q13 = "Other", "Please specify", "")</f>
        <v/>
      </c>
      <c r="S13" s="38"/>
      <c r="T13" s="43"/>
      <c r="V13" s="23"/>
    </row>
    <row r="14" spans="1:22" x14ac:dyDescent="0.35">
      <c r="A14" s="23"/>
      <c r="C14" s="5" t="str">
        <f>IF(ISBLANK(H14), "", '1. Company information'!$D$7)</f>
        <v/>
      </c>
      <c r="D14" s="5" t="str">
        <f>IF(ISBLANK(H14), "",'1. Company information'!$D$9)</f>
        <v/>
      </c>
      <c r="E14" s="5" t="str">
        <f>IF(ISBLANK(H14), "", '1. Company information'!$D$11)</f>
        <v/>
      </c>
      <c r="F14" s="5" t="str">
        <f>IF(ISBLANK(H14), "", IF('1. Company information'!$D$13 = "", "", '1. Company information'!$D$13))</f>
        <v/>
      </c>
      <c r="G14" s="5" t="str">
        <f>IF(ISBLANK(H14), "", IF('1. Company information'!$D$15 = "", "", '1. Company information'!$D$15))</f>
        <v/>
      </c>
      <c r="H14" s="43"/>
      <c r="I14" s="38"/>
      <c r="J14" s="38"/>
      <c r="K14" s="38"/>
      <c r="L14" s="55" t="str">
        <f t="shared" si="1"/>
        <v/>
      </c>
      <c r="M14" s="60"/>
      <c r="N14" s="59"/>
      <c r="O14" s="59"/>
      <c r="P14" s="33" t="str">
        <f t="shared" si="2"/>
        <v/>
      </c>
      <c r="Q14" s="38"/>
      <c r="R14" s="37" t="str">
        <f t="shared" si="3"/>
        <v/>
      </c>
      <c r="S14" s="38"/>
      <c r="T14" s="43"/>
      <c r="V14" s="23"/>
    </row>
    <row r="15" spans="1:22" x14ac:dyDescent="0.35">
      <c r="A15" s="23"/>
      <c r="C15" s="5" t="str">
        <f>IF(ISBLANK(H15), "", '1. Company information'!$D$7)</f>
        <v/>
      </c>
      <c r="D15" s="5" t="str">
        <f>IF(ISBLANK(H15), "",'1. Company information'!$D$9)</f>
        <v/>
      </c>
      <c r="E15" s="5" t="str">
        <f>IF(ISBLANK(H15), "", '1. Company information'!$D$11)</f>
        <v/>
      </c>
      <c r="F15" s="5" t="str">
        <f>IF(ISBLANK(H15), "", IF('1. Company information'!$D$13 = "", "", '1. Company information'!$D$13))</f>
        <v/>
      </c>
      <c r="G15" s="5" t="str">
        <f>IF(ISBLANK(H15), "", IF('1. Company information'!$D$15 = "", "", '1. Company information'!$D$15))</f>
        <v/>
      </c>
      <c r="H15" s="43"/>
      <c r="I15" s="38"/>
      <c r="J15" s="38"/>
      <c r="K15" s="38"/>
      <c r="L15" s="55" t="str">
        <f t="shared" si="1"/>
        <v/>
      </c>
      <c r="M15" s="60"/>
      <c r="N15" s="59"/>
      <c r="O15" s="59"/>
      <c r="P15" s="33" t="str">
        <f t="shared" si="2"/>
        <v/>
      </c>
      <c r="Q15" s="38"/>
      <c r="R15" s="37" t="str">
        <f t="shared" si="3"/>
        <v/>
      </c>
      <c r="S15" s="38"/>
      <c r="T15" s="43"/>
      <c r="V15" s="23"/>
    </row>
    <row r="16" spans="1:22" x14ac:dyDescent="0.35">
      <c r="A16" s="23"/>
      <c r="C16" s="5" t="str">
        <f>IF(ISBLANK(H16), "", '1. Company information'!$D$7)</f>
        <v/>
      </c>
      <c r="D16" s="5" t="str">
        <f>IF(ISBLANK(H16), "",'1. Company information'!$D$9)</f>
        <v/>
      </c>
      <c r="E16" s="5" t="str">
        <f>IF(ISBLANK(H16), "", '1. Company information'!$D$11)</f>
        <v/>
      </c>
      <c r="F16" s="5" t="str">
        <f>IF(ISBLANK(H16), "", IF('1. Company information'!$D$13 = "", "", '1. Company information'!$D$13))</f>
        <v/>
      </c>
      <c r="G16" s="5" t="str">
        <f>IF(ISBLANK(H16), "", IF('1. Company information'!$D$15 = "", "", '1. Company information'!$D$15))</f>
        <v/>
      </c>
      <c r="H16" s="43"/>
      <c r="I16" s="38"/>
      <c r="J16" s="38"/>
      <c r="K16" s="38"/>
      <c r="L16" s="55" t="str">
        <f t="shared" si="1"/>
        <v/>
      </c>
      <c r="M16" s="60"/>
      <c r="N16" s="59"/>
      <c r="O16" s="59"/>
      <c r="P16" s="33" t="str">
        <f t="shared" si="2"/>
        <v/>
      </c>
      <c r="Q16" s="38"/>
      <c r="R16" s="37" t="str">
        <f t="shared" si="3"/>
        <v/>
      </c>
      <c r="S16" s="38"/>
      <c r="T16" s="43"/>
      <c r="V16" s="23"/>
    </row>
    <row r="17" spans="1:22" x14ac:dyDescent="0.35">
      <c r="A17" s="23"/>
      <c r="C17" s="5" t="str">
        <f>IF(ISBLANK(H17), "", '1. Company information'!$D$7)</f>
        <v/>
      </c>
      <c r="D17" s="5" t="str">
        <f>IF(ISBLANK(H17), "",'1. Company information'!$D$9)</f>
        <v/>
      </c>
      <c r="E17" s="5" t="str">
        <f>IF(ISBLANK(H17), "", '1. Company information'!$D$11)</f>
        <v/>
      </c>
      <c r="F17" s="5" t="str">
        <f>IF(ISBLANK(H17), "", IF('1. Company information'!$D$13 = "", "", '1. Company information'!$D$13))</f>
        <v/>
      </c>
      <c r="G17" s="5" t="str">
        <f>IF(ISBLANK(H17), "", IF('1. Company information'!$D$15 = "", "", '1. Company information'!$D$15))</f>
        <v/>
      </c>
      <c r="H17" s="43"/>
      <c r="I17" s="38"/>
      <c r="J17" s="38"/>
      <c r="K17" s="38"/>
      <c r="L17" s="55" t="str">
        <f t="shared" si="1"/>
        <v/>
      </c>
      <c r="M17" s="60"/>
      <c r="N17" s="59"/>
      <c r="O17" s="59"/>
      <c r="P17" s="33" t="str">
        <f t="shared" si="2"/>
        <v/>
      </c>
      <c r="Q17" s="38"/>
      <c r="R17" s="37" t="str">
        <f t="shared" si="3"/>
        <v/>
      </c>
      <c r="S17" s="38"/>
      <c r="T17" s="43"/>
      <c r="V17" s="23"/>
    </row>
    <row r="18" spans="1:22" x14ac:dyDescent="0.35">
      <c r="A18" s="23"/>
      <c r="C18" s="5" t="str">
        <f>IF(ISBLANK(H18), "", '1. Company information'!$D$7)</f>
        <v/>
      </c>
      <c r="D18" s="5" t="str">
        <f>IF(ISBLANK(H18), "",'1. Company information'!$D$9)</f>
        <v/>
      </c>
      <c r="E18" s="5" t="str">
        <f>IF(ISBLANK(H18), "", '1. Company information'!$D$11)</f>
        <v/>
      </c>
      <c r="F18" s="5" t="str">
        <f>IF(ISBLANK(H18), "", IF('1. Company information'!$D$13 = "", "", '1. Company information'!$D$13))</f>
        <v/>
      </c>
      <c r="G18" s="5" t="str">
        <f>IF(ISBLANK(H18), "", IF('1. Company information'!$D$15 = "", "", '1. Company information'!$D$15))</f>
        <v/>
      </c>
      <c r="H18" s="43"/>
      <c r="I18" s="38"/>
      <c r="J18" s="38"/>
      <c r="K18" s="38"/>
      <c r="L18" s="55" t="str">
        <f t="shared" si="1"/>
        <v/>
      </c>
      <c r="M18" s="40"/>
      <c r="N18" s="59"/>
      <c r="O18" s="59"/>
      <c r="P18" s="33" t="str">
        <f t="shared" si="2"/>
        <v/>
      </c>
      <c r="Q18" s="38"/>
      <c r="R18" s="37" t="str">
        <f t="shared" si="3"/>
        <v/>
      </c>
      <c r="S18" s="38"/>
      <c r="T18" s="43"/>
      <c r="V18" s="23"/>
    </row>
    <row r="19" spans="1:22" x14ac:dyDescent="0.35">
      <c r="A19" s="23"/>
      <c r="C19" s="5" t="str">
        <f>IF(ISBLANK(H19), "", '1. Company information'!$D$7)</f>
        <v/>
      </c>
      <c r="D19" s="5" t="str">
        <f>IF(ISBLANK(H19), "",'1. Company information'!$D$9)</f>
        <v/>
      </c>
      <c r="E19" s="5" t="str">
        <f>IF(ISBLANK(H19), "", '1. Company information'!$D$11)</f>
        <v/>
      </c>
      <c r="F19" s="5" t="str">
        <f>IF(ISBLANK(H19), "", IF('1. Company information'!$D$13 = "", "", '1. Company information'!$D$13))</f>
        <v/>
      </c>
      <c r="G19" s="5" t="str">
        <f>IF(ISBLANK(H19), "", IF('1. Company information'!$D$15 = "", "", '1. Company information'!$D$15))</f>
        <v/>
      </c>
      <c r="H19" s="43"/>
      <c r="I19" s="38"/>
      <c r="J19" s="38"/>
      <c r="K19" s="38"/>
      <c r="L19" s="55" t="str">
        <f t="shared" si="1"/>
        <v/>
      </c>
      <c r="M19" s="60"/>
      <c r="N19" s="59"/>
      <c r="O19" s="59"/>
      <c r="P19" s="33" t="str">
        <f t="shared" si="2"/>
        <v/>
      </c>
      <c r="Q19" s="38"/>
      <c r="R19" s="37" t="str">
        <f t="shared" si="3"/>
        <v/>
      </c>
      <c r="S19" s="38"/>
      <c r="T19" s="43"/>
      <c r="V19" s="23"/>
    </row>
    <row r="20" spans="1:22" x14ac:dyDescent="0.35">
      <c r="A20" s="23"/>
      <c r="C20" s="5" t="str">
        <f>IF(ISBLANK(H20), "", '1. Company information'!$D$7)</f>
        <v/>
      </c>
      <c r="D20" s="5" t="str">
        <f>IF(ISBLANK(H20), "",'1. Company information'!$D$9)</f>
        <v/>
      </c>
      <c r="E20" s="5" t="str">
        <f>IF(ISBLANK(H20), "", '1. Company information'!$D$11)</f>
        <v/>
      </c>
      <c r="F20" s="5" t="str">
        <f>IF(ISBLANK(H20), "", IF('1. Company information'!$D$13 = "", "", '1. Company information'!$D$13))</f>
        <v/>
      </c>
      <c r="G20" s="5" t="str">
        <f>IF(ISBLANK(H20), "", IF('1. Company information'!$D$15 = "", "", '1. Company information'!$D$15))</f>
        <v/>
      </c>
      <c r="H20" s="43"/>
      <c r="I20" s="38"/>
      <c r="J20" s="38"/>
      <c r="K20" s="38"/>
      <c r="L20" s="55" t="str">
        <f t="shared" si="1"/>
        <v/>
      </c>
      <c r="M20" s="60"/>
      <c r="N20" s="59"/>
      <c r="O20" s="59"/>
      <c r="P20" s="33" t="str">
        <f t="shared" si="2"/>
        <v/>
      </c>
      <c r="Q20" s="38"/>
      <c r="R20" s="37" t="str">
        <f t="shared" si="3"/>
        <v/>
      </c>
      <c r="S20" s="38"/>
      <c r="T20" s="43"/>
      <c r="V20" s="23"/>
    </row>
    <row r="21" spans="1:22" x14ac:dyDescent="0.35">
      <c r="A21" s="23"/>
      <c r="C21" s="5" t="str">
        <f>IF(ISBLANK(H21), "", '1. Company information'!$D$7)</f>
        <v/>
      </c>
      <c r="D21" s="5" t="str">
        <f>IF(ISBLANK(H21), "",'1. Company information'!$D$9)</f>
        <v/>
      </c>
      <c r="E21" s="5" t="str">
        <f>IF(ISBLANK(H21), "", '1. Company information'!$D$11)</f>
        <v/>
      </c>
      <c r="F21" s="5" t="str">
        <f>IF(ISBLANK(H21), "", IF('1. Company information'!$D$13 = "", "", '1. Company information'!$D$13))</f>
        <v/>
      </c>
      <c r="G21" s="5" t="str">
        <f>IF(ISBLANK(H21), "", IF('1. Company information'!$D$15 = "", "", '1. Company information'!$D$15))</f>
        <v/>
      </c>
      <c r="H21" s="43"/>
      <c r="I21" s="38"/>
      <c r="J21" s="38"/>
      <c r="K21" s="38"/>
      <c r="L21" s="55" t="str">
        <f t="shared" si="1"/>
        <v/>
      </c>
      <c r="M21" s="60"/>
      <c r="N21" s="59"/>
      <c r="O21" s="59"/>
      <c r="P21" s="33" t="str">
        <f t="shared" si="2"/>
        <v/>
      </c>
      <c r="Q21" s="38"/>
      <c r="R21" s="37" t="str">
        <f t="shared" si="3"/>
        <v/>
      </c>
      <c r="S21" s="38"/>
      <c r="T21" s="43"/>
      <c r="V21" s="23"/>
    </row>
    <row r="22" spans="1:22" x14ac:dyDescent="0.35">
      <c r="A22" s="23"/>
      <c r="C22" s="5" t="str">
        <f>IF(ISBLANK(H22), "", '1. Company information'!$D$7)</f>
        <v/>
      </c>
      <c r="D22" s="5" t="str">
        <f>IF(ISBLANK(H22), "",'1. Company information'!$D$9)</f>
        <v/>
      </c>
      <c r="E22" s="5" t="str">
        <f>IF(ISBLANK(H22), "", '1. Company information'!$D$11)</f>
        <v/>
      </c>
      <c r="F22" s="5" t="str">
        <f>IF(ISBLANK(H22), "", IF('1. Company information'!$D$13 = "", "", '1. Company information'!$D$13))</f>
        <v/>
      </c>
      <c r="G22" s="5" t="str">
        <f>IF(ISBLANK(H22), "", IF('1. Company information'!$D$15 = "", "", '1. Company information'!$D$15))</f>
        <v/>
      </c>
      <c r="H22" s="43"/>
      <c r="I22" s="38"/>
      <c r="J22" s="38"/>
      <c r="K22" s="38"/>
      <c r="L22" s="55" t="str">
        <f t="shared" si="1"/>
        <v/>
      </c>
      <c r="M22" s="60"/>
      <c r="N22" s="59"/>
      <c r="O22" s="59"/>
      <c r="P22" s="33" t="str">
        <f t="shared" si="2"/>
        <v/>
      </c>
      <c r="Q22" s="38"/>
      <c r="R22" s="37" t="str">
        <f t="shared" si="3"/>
        <v/>
      </c>
      <c r="S22" s="38"/>
      <c r="T22" s="43"/>
      <c r="V22" s="23"/>
    </row>
    <row r="23" spans="1:22" x14ac:dyDescent="0.35">
      <c r="A23" s="23"/>
      <c r="C23" s="5" t="str">
        <f>IF(ISBLANK(H23), "", '1. Company information'!$D$7)</f>
        <v/>
      </c>
      <c r="D23" s="5" t="str">
        <f>IF(ISBLANK(H23), "",'1. Company information'!$D$9)</f>
        <v/>
      </c>
      <c r="E23" s="5" t="str">
        <f>IF(ISBLANK(H23), "", '1. Company information'!$D$11)</f>
        <v/>
      </c>
      <c r="F23" s="5" t="str">
        <f>IF(ISBLANK(H23), "", IF('1. Company information'!$D$13 = "", "", '1. Company information'!$D$13))</f>
        <v/>
      </c>
      <c r="G23" s="5" t="str">
        <f>IF(ISBLANK(H23), "", IF('1. Company information'!$D$15 = "", "", '1. Company information'!$D$15))</f>
        <v/>
      </c>
      <c r="H23" s="43"/>
      <c r="I23" s="38"/>
      <c r="J23" s="38"/>
      <c r="K23" s="38"/>
      <c r="L23" s="55" t="str">
        <f t="shared" si="1"/>
        <v/>
      </c>
      <c r="M23" s="60"/>
      <c r="N23" s="59"/>
      <c r="O23" s="59"/>
      <c r="P23" s="33" t="str">
        <f t="shared" si="2"/>
        <v/>
      </c>
      <c r="Q23" s="38"/>
      <c r="R23" s="37" t="str">
        <f t="shared" si="3"/>
        <v/>
      </c>
      <c r="S23" s="38"/>
      <c r="T23" s="43"/>
      <c r="V23" s="23"/>
    </row>
    <row r="24" spans="1:22" x14ac:dyDescent="0.35">
      <c r="A24" s="23"/>
      <c r="C24" s="5" t="str">
        <f>IF(ISBLANK(H24), "", '1. Company information'!$D$7)</f>
        <v/>
      </c>
      <c r="D24" s="5" t="str">
        <f>IF(ISBLANK(H24), "",'1. Company information'!$D$9)</f>
        <v/>
      </c>
      <c r="E24" s="5" t="str">
        <f>IF(ISBLANK(H24), "", '1. Company information'!$D$11)</f>
        <v/>
      </c>
      <c r="F24" s="5" t="str">
        <f>IF(ISBLANK(H24), "", IF('1. Company information'!$D$13 = "", "", '1. Company information'!$D$13))</f>
        <v/>
      </c>
      <c r="G24" s="5" t="str">
        <f>IF(ISBLANK(H24), "", IF('1. Company information'!$D$15 = "", "", '1. Company information'!$D$15))</f>
        <v/>
      </c>
      <c r="H24" s="43"/>
      <c r="I24" s="38"/>
      <c r="J24" s="38"/>
      <c r="K24" s="38"/>
      <c r="L24" s="55" t="str">
        <f t="shared" si="1"/>
        <v/>
      </c>
      <c r="M24" s="60"/>
      <c r="N24" s="59"/>
      <c r="O24" s="59"/>
      <c r="P24" s="33" t="str">
        <f t="shared" si="2"/>
        <v/>
      </c>
      <c r="Q24" s="38"/>
      <c r="R24" s="37" t="str">
        <f t="shared" si="3"/>
        <v/>
      </c>
      <c r="S24" s="38"/>
      <c r="T24" s="43"/>
      <c r="V24" s="23"/>
    </row>
    <row r="25" spans="1:22" x14ac:dyDescent="0.35">
      <c r="A25" s="23"/>
      <c r="C25" s="5" t="str">
        <f>IF(ISBLANK(H25), "", '1. Company information'!$D$7)</f>
        <v/>
      </c>
      <c r="D25" s="5" t="str">
        <f>IF(ISBLANK(H25), "",'1. Company information'!$D$9)</f>
        <v/>
      </c>
      <c r="E25" s="5" t="str">
        <f>IF(ISBLANK(H25), "", '1. Company information'!$D$11)</f>
        <v/>
      </c>
      <c r="F25" s="5" t="str">
        <f>IF(ISBLANK(H25), "", IF('1. Company information'!$D$13 = "", "", '1. Company information'!$D$13))</f>
        <v/>
      </c>
      <c r="G25" s="5" t="str">
        <f>IF(ISBLANK(H25), "", IF('1. Company information'!$D$15 = "", "", '1. Company information'!$D$15))</f>
        <v/>
      </c>
      <c r="H25" s="43"/>
      <c r="I25" s="38"/>
      <c r="J25" s="38"/>
      <c r="K25" s="38"/>
      <c r="L25" s="55" t="str">
        <f t="shared" si="1"/>
        <v/>
      </c>
      <c r="M25" s="60"/>
      <c r="N25" s="59"/>
      <c r="O25" s="59"/>
      <c r="P25" s="33" t="str">
        <f t="shared" si="2"/>
        <v/>
      </c>
      <c r="Q25" s="38"/>
      <c r="R25" s="37" t="str">
        <f t="shared" si="3"/>
        <v/>
      </c>
      <c r="S25" s="38"/>
      <c r="T25" s="43"/>
      <c r="V25" s="23"/>
    </row>
    <row r="26" spans="1:22" x14ac:dyDescent="0.35">
      <c r="A26" s="23"/>
      <c r="C26" s="5" t="str">
        <f>IF(ISBLANK(H26), "", '1. Company information'!$D$7)</f>
        <v/>
      </c>
      <c r="D26" s="5" t="str">
        <f>IF(ISBLANK(H26), "",'1. Company information'!$D$9)</f>
        <v/>
      </c>
      <c r="E26" s="5" t="str">
        <f>IF(ISBLANK(H26), "", '1. Company information'!$D$11)</f>
        <v/>
      </c>
      <c r="F26" s="5" t="str">
        <f>IF(ISBLANK(H26), "", IF('1. Company information'!$D$13 = "", "", '1. Company information'!$D$13))</f>
        <v/>
      </c>
      <c r="G26" s="5" t="str">
        <f>IF(ISBLANK(H26), "", IF('1. Company information'!$D$15 = "", "", '1. Company information'!$D$15))</f>
        <v/>
      </c>
      <c r="H26" s="43"/>
      <c r="I26" s="38"/>
      <c r="J26" s="38"/>
      <c r="K26" s="38"/>
      <c r="L26" s="55" t="str">
        <f t="shared" si="1"/>
        <v/>
      </c>
      <c r="M26" s="60"/>
      <c r="N26" s="59"/>
      <c r="O26" s="59"/>
      <c r="P26" s="33" t="str">
        <f t="shared" si="2"/>
        <v/>
      </c>
      <c r="Q26" s="38"/>
      <c r="R26" s="37" t="str">
        <f t="shared" si="3"/>
        <v/>
      </c>
      <c r="S26" s="38"/>
      <c r="T26" s="43"/>
      <c r="V26" s="23"/>
    </row>
    <row r="27" spans="1:22" x14ac:dyDescent="0.35">
      <c r="A27" s="23"/>
      <c r="C27" s="5" t="str">
        <f>IF(ISBLANK(H27), "", '1. Company information'!$D$7)</f>
        <v/>
      </c>
      <c r="D27" s="5" t="str">
        <f>IF(ISBLANK(H27), "",'1. Company information'!$D$9)</f>
        <v/>
      </c>
      <c r="E27" s="5" t="str">
        <f>IF(ISBLANK(H27), "", '1. Company information'!$D$11)</f>
        <v/>
      </c>
      <c r="F27" s="5" t="str">
        <f>IF(ISBLANK(H27), "", IF('1. Company information'!$D$13 = "", "", '1. Company information'!$D$13))</f>
        <v/>
      </c>
      <c r="G27" s="5" t="str">
        <f>IF(ISBLANK(H27), "", IF('1. Company information'!$D$15 = "", "", '1. Company information'!$D$15))</f>
        <v/>
      </c>
      <c r="H27" s="43"/>
      <c r="I27" s="38"/>
      <c r="J27" s="38"/>
      <c r="K27" s="38"/>
      <c r="L27" s="55" t="str">
        <f t="shared" si="1"/>
        <v/>
      </c>
      <c r="M27" s="60"/>
      <c r="N27" s="59"/>
      <c r="O27" s="59"/>
      <c r="P27" s="33" t="str">
        <f t="shared" si="2"/>
        <v/>
      </c>
      <c r="Q27" s="38"/>
      <c r="R27" s="37" t="str">
        <f t="shared" si="3"/>
        <v/>
      </c>
      <c r="S27" s="38"/>
      <c r="T27" s="43"/>
      <c r="V27" s="23"/>
    </row>
    <row r="28" spans="1:22" x14ac:dyDescent="0.35">
      <c r="A28" s="23"/>
      <c r="C28" s="5" t="str">
        <f>IF(ISBLANK(H28), "", '1. Company information'!$D$7)</f>
        <v/>
      </c>
      <c r="D28" s="5" t="str">
        <f>IF(ISBLANK(H28), "",'1. Company information'!$D$9)</f>
        <v/>
      </c>
      <c r="E28" s="5" t="str">
        <f>IF(ISBLANK(H28), "", '1. Company information'!$D$11)</f>
        <v/>
      </c>
      <c r="F28" s="5" t="str">
        <f>IF(ISBLANK(H28), "", IF('1. Company information'!$D$13 = "", "", '1. Company information'!$D$13))</f>
        <v/>
      </c>
      <c r="G28" s="5" t="str">
        <f>IF(ISBLANK(H28), "", IF('1. Company information'!$D$15 = "", "", '1. Company information'!$D$15))</f>
        <v/>
      </c>
      <c r="H28" s="43"/>
      <c r="I28" s="38"/>
      <c r="J28" s="38"/>
      <c r="K28" s="38"/>
      <c r="L28" s="55" t="str">
        <f t="shared" si="1"/>
        <v/>
      </c>
      <c r="M28" s="60"/>
      <c r="N28" s="59"/>
      <c r="O28" s="59"/>
      <c r="P28" s="33" t="str">
        <f t="shared" si="2"/>
        <v/>
      </c>
      <c r="Q28" s="38"/>
      <c r="R28" s="37" t="str">
        <f t="shared" si="3"/>
        <v/>
      </c>
      <c r="S28" s="38"/>
      <c r="T28" s="43"/>
      <c r="V28" s="23"/>
    </row>
    <row r="29" spans="1:22" x14ac:dyDescent="0.35">
      <c r="A29" s="23"/>
      <c r="C29" s="5" t="str">
        <f>IF(ISBLANK(H29), "", '1. Company information'!$D$7)</f>
        <v/>
      </c>
      <c r="D29" s="5" t="str">
        <f>IF(ISBLANK(H29), "",'1. Company information'!$D$9)</f>
        <v/>
      </c>
      <c r="E29" s="5" t="str">
        <f>IF(ISBLANK(H29), "", '1. Company information'!$D$11)</f>
        <v/>
      </c>
      <c r="F29" s="5" t="str">
        <f>IF(ISBLANK(H29), "", IF('1. Company information'!$D$13 = "", "", '1. Company information'!$D$13))</f>
        <v/>
      </c>
      <c r="G29" s="5" t="str">
        <f>IF(ISBLANK(H29), "", IF('1. Company information'!$D$15 = "", "", '1. Company information'!$D$15))</f>
        <v/>
      </c>
      <c r="H29" s="43"/>
      <c r="I29" s="38"/>
      <c r="J29" s="38"/>
      <c r="K29" s="38"/>
      <c r="L29" s="55" t="str">
        <f t="shared" si="1"/>
        <v/>
      </c>
      <c r="M29" s="60"/>
      <c r="N29" s="59"/>
      <c r="O29" s="59"/>
      <c r="P29" s="33" t="str">
        <f t="shared" si="2"/>
        <v/>
      </c>
      <c r="Q29" s="38"/>
      <c r="R29" s="37" t="str">
        <f t="shared" si="3"/>
        <v/>
      </c>
      <c r="S29" s="38"/>
      <c r="T29" s="43"/>
      <c r="V29" s="23"/>
    </row>
    <row r="30" spans="1:22" x14ac:dyDescent="0.35">
      <c r="A30" s="23"/>
      <c r="C30" s="5" t="str">
        <f>IF(ISBLANK(H30), "", '1. Company information'!$D$7)</f>
        <v/>
      </c>
      <c r="D30" s="5" t="str">
        <f>IF(ISBLANK(H30), "",'1. Company information'!$D$9)</f>
        <v/>
      </c>
      <c r="E30" s="5" t="str">
        <f>IF(ISBLANK(H30), "", '1. Company information'!$D$11)</f>
        <v/>
      </c>
      <c r="F30" s="5" t="str">
        <f>IF(ISBLANK(H30), "", IF('1. Company information'!$D$13 = "", "", '1. Company information'!$D$13))</f>
        <v/>
      </c>
      <c r="G30" s="5" t="str">
        <f>IF(ISBLANK(H30), "", IF('1. Company information'!$D$15 = "", "", '1. Company information'!$D$15))</f>
        <v/>
      </c>
      <c r="H30" s="43"/>
      <c r="I30" s="38"/>
      <c r="J30" s="38"/>
      <c r="K30" s="38"/>
      <c r="L30" s="55" t="str">
        <f t="shared" si="1"/>
        <v/>
      </c>
      <c r="M30" s="60"/>
      <c r="N30" s="59"/>
      <c r="O30" s="59"/>
      <c r="P30" s="33" t="str">
        <f t="shared" si="2"/>
        <v/>
      </c>
      <c r="Q30" s="38"/>
      <c r="R30" s="37" t="str">
        <f t="shared" si="3"/>
        <v/>
      </c>
      <c r="S30" s="38"/>
      <c r="T30" s="43"/>
      <c r="V30" s="23"/>
    </row>
    <row r="31" spans="1:22" x14ac:dyDescent="0.35">
      <c r="A31" s="23"/>
      <c r="C31" s="5" t="str">
        <f>IF(ISBLANK(H31), "", '1. Company information'!$D$7)</f>
        <v/>
      </c>
      <c r="D31" s="5" t="str">
        <f>IF(ISBLANK(H31), "",'1. Company information'!$D$9)</f>
        <v/>
      </c>
      <c r="E31" s="5" t="str">
        <f>IF(ISBLANK(H31), "", '1. Company information'!$D$11)</f>
        <v/>
      </c>
      <c r="F31" s="5" t="str">
        <f>IF(ISBLANK(H31), "", IF('1. Company information'!$D$13 = "", "", '1. Company information'!$D$13))</f>
        <v/>
      </c>
      <c r="G31" s="5" t="str">
        <f>IF(ISBLANK(H31), "", IF('1. Company information'!$D$15 = "", "", '1. Company information'!$D$15))</f>
        <v/>
      </c>
      <c r="H31" s="43"/>
      <c r="I31" s="38"/>
      <c r="J31" s="38"/>
      <c r="K31" s="38"/>
      <c r="L31" s="55" t="str">
        <f t="shared" si="1"/>
        <v/>
      </c>
      <c r="M31" s="60"/>
      <c r="N31" s="59"/>
      <c r="O31" s="59"/>
      <c r="P31" s="33" t="str">
        <f t="shared" si="2"/>
        <v/>
      </c>
      <c r="Q31" s="38"/>
      <c r="R31" s="37" t="str">
        <f t="shared" si="3"/>
        <v/>
      </c>
      <c r="S31" s="38"/>
      <c r="T31" s="43"/>
      <c r="V31" s="23"/>
    </row>
    <row r="32" spans="1:22" x14ac:dyDescent="0.35">
      <c r="A32" s="23"/>
      <c r="C32" s="5" t="str">
        <f>IF(ISBLANK(H32), "", '1. Company information'!$D$7)</f>
        <v/>
      </c>
      <c r="D32" s="5" t="str">
        <f>IF(ISBLANK(H32), "",'1. Company information'!$D$9)</f>
        <v/>
      </c>
      <c r="E32" s="5" t="str">
        <f>IF(ISBLANK(H32), "", '1. Company information'!$D$11)</f>
        <v/>
      </c>
      <c r="F32" s="5" t="str">
        <f>IF(ISBLANK(H32), "", IF('1. Company information'!$D$13 = "", "", '1. Company information'!$D$13))</f>
        <v/>
      </c>
      <c r="G32" s="5" t="str">
        <f>IF(ISBLANK(H32), "", IF('1. Company information'!$D$15 = "", "", '1. Company information'!$D$15))</f>
        <v/>
      </c>
      <c r="H32" s="43"/>
      <c r="I32" s="38"/>
      <c r="J32" s="38"/>
      <c r="K32" s="38"/>
      <c r="L32" s="55" t="str">
        <f t="shared" si="1"/>
        <v/>
      </c>
      <c r="M32" s="60"/>
      <c r="N32" s="59"/>
      <c r="O32" s="59"/>
      <c r="P32" s="33" t="str">
        <f t="shared" si="2"/>
        <v/>
      </c>
      <c r="Q32" s="38"/>
      <c r="R32" s="37" t="str">
        <f t="shared" si="3"/>
        <v/>
      </c>
      <c r="S32" s="38"/>
      <c r="T32" s="43"/>
      <c r="V32" s="23"/>
    </row>
    <row r="33" spans="1:22" x14ac:dyDescent="0.35">
      <c r="A33" s="23"/>
      <c r="C33" s="5" t="str">
        <f>IF(ISBLANK(H33), "", '1. Company information'!$D$7)</f>
        <v/>
      </c>
      <c r="D33" s="5" t="str">
        <f>IF(ISBLANK(H33), "",'1. Company information'!$D$9)</f>
        <v/>
      </c>
      <c r="E33" s="5" t="str">
        <f>IF(ISBLANK(H33), "", '1. Company information'!$D$11)</f>
        <v/>
      </c>
      <c r="F33" s="5" t="str">
        <f>IF(ISBLANK(H33), "", IF('1. Company information'!$D$13 = "", "", '1. Company information'!$D$13))</f>
        <v/>
      </c>
      <c r="G33" s="5" t="str">
        <f>IF(ISBLANK(H33), "", IF('1. Company information'!$D$15 = "", "", '1. Company information'!$D$15))</f>
        <v/>
      </c>
      <c r="H33" s="43"/>
      <c r="I33" s="38"/>
      <c r="J33" s="38"/>
      <c r="K33" s="38"/>
      <c r="L33" s="55" t="str">
        <f t="shared" si="1"/>
        <v/>
      </c>
      <c r="M33" s="60"/>
      <c r="N33" s="59"/>
      <c r="O33" s="59"/>
      <c r="P33" s="33" t="str">
        <f t="shared" si="2"/>
        <v/>
      </c>
      <c r="Q33" s="38"/>
      <c r="R33" s="37" t="str">
        <f t="shared" si="3"/>
        <v/>
      </c>
      <c r="S33" s="38"/>
      <c r="T33" s="43"/>
      <c r="V33" s="23"/>
    </row>
    <row r="34" spans="1:22" x14ac:dyDescent="0.35">
      <c r="A34" s="23"/>
      <c r="C34" s="5" t="str">
        <f>IF(ISBLANK(H34), "", '1. Company information'!$D$7)</f>
        <v/>
      </c>
      <c r="D34" s="5" t="str">
        <f>IF(ISBLANK(H34), "",'1. Company information'!$D$9)</f>
        <v/>
      </c>
      <c r="E34" s="5" t="str">
        <f>IF(ISBLANK(H34), "", '1. Company information'!$D$11)</f>
        <v/>
      </c>
      <c r="F34" s="5" t="str">
        <f>IF(ISBLANK(H34), "", IF('1. Company information'!$D$13 = "", "", '1. Company information'!$D$13))</f>
        <v/>
      </c>
      <c r="G34" s="5" t="str">
        <f>IF(ISBLANK(H34), "", IF('1. Company information'!$D$15 = "", "", '1. Company information'!$D$15))</f>
        <v/>
      </c>
      <c r="H34" s="43"/>
      <c r="I34" s="38"/>
      <c r="J34" s="38"/>
      <c r="K34" s="38"/>
      <c r="L34" s="55" t="str">
        <f t="shared" si="1"/>
        <v/>
      </c>
      <c r="M34" s="60"/>
      <c r="N34" s="59"/>
      <c r="O34" s="59"/>
      <c r="P34" s="33" t="str">
        <f t="shared" si="2"/>
        <v/>
      </c>
      <c r="Q34" s="38"/>
      <c r="R34" s="37" t="str">
        <f t="shared" si="3"/>
        <v/>
      </c>
      <c r="S34" s="38"/>
      <c r="T34" s="43"/>
      <c r="V34" s="23"/>
    </row>
    <row r="35" spans="1:22" x14ac:dyDescent="0.35">
      <c r="A35" s="23"/>
      <c r="C35" s="5" t="str">
        <f>IF(ISBLANK(H35), "", '1. Company information'!$D$7)</f>
        <v/>
      </c>
      <c r="D35" s="5" t="str">
        <f>IF(ISBLANK(H35), "",'1. Company information'!$D$9)</f>
        <v/>
      </c>
      <c r="E35" s="5" t="str">
        <f>IF(ISBLANK(H35), "", '1. Company information'!$D$11)</f>
        <v/>
      </c>
      <c r="F35" s="5" t="str">
        <f>IF(ISBLANK(H35), "", IF('1. Company information'!$D$13 = "", "", '1. Company information'!$D$13))</f>
        <v/>
      </c>
      <c r="G35" s="5" t="str">
        <f>IF(ISBLANK(H35), "", IF('1. Company information'!$D$15 = "", "", '1. Company information'!$D$15))</f>
        <v/>
      </c>
      <c r="H35" s="43"/>
      <c r="I35" s="38"/>
      <c r="J35" s="38"/>
      <c r="K35" s="38"/>
      <c r="L35" s="55" t="str">
        <f t="shared" si="1"/>
        <v/>
      </c>
      <c r="M35" s="60"/>
      <c r="N35" s="59"/>
      <c r="O35" s="59"/>
      <c r="P35" s="33" t="str">
        <f t="shared" si="2"/>
        <v/>
      </c>
      <c r="Q35" s="38"/>
      <c r="R35" s="37" t="str">
        <f t="shared" si="3"/>
        <v/>
      </c>
      <c r="S35" s="38"/>
      <c r="T35" s="43"/>
      <c r="V35" s="23"/>
    </row>
    <row r="36" spans="1:22" x14ac:dyDescent="0.35">
      <c r="A36" s="23"/>
      <c r="C36" s="5" t="str">
        <f>IF(ISBLANK(H36), "", '1. Company information'!$D$7)</f>
        <v/>
      </c>
      <c r="D36" s="5" t="str">
        <f>IF(ISBLANK(H36), "",'1. Company information'!$D$9)</f>
        <v/>
      </c>
      <c r="E36" s="5" t="str">
        <f>IF(ISBLANK(H36), "", '1. Company information'!$D$11)</f>
        <v/>
      </c>
      <c r="F36" s="5" t="str">
        <f>IF(ISBLANK(H36), "", IF('1. Company information'!$D$13 = "", "", '1. Company information'!$D$13))</f>
        <v/>
      </c>
      <c r="G36" s="5" t="str">
        <f>IF(ISBLANK(H36), "", IF('1. Company information'!$D$15 = "", "", '1. Company information'!$D$15))</f>
        <v/>
      </c>
      <c r="H36" s="43"/>
      <c r="I36" s="38"/>
      <c r="J36" s="38"/>
      <c r="K36" s="38"/>
      <c r="L36" s="55" t="str">
        <f t="shared" si="1"/>
        <v/>
      </c>
      <c r="M36" s="60"/>
      <c r="N36" s="59"/>
      <c r="O36" s="59"/>
      <c r="P36" s="33" t="str">
        <f t="shared" si="2"/>
        <v/>
      </c>
      <c r="Q36" s="38"/>
      <c r="R36" s="37" t="str">
        <f t="shared" si="3"/>
        <v/>
      </c>
      <c r="S36" s="38"/>
      <c r="T36" s="43"/>
      <c r="V36" s="23"/>
    </row>
    <row r="37" spans="1:22" x14ac:dyDescent="0.35">
      <c r="A37" s="23"/>
      <c r="C37" s="5" t="str">
        <f>IF(ISBLANK(H37), "", '1. Company information'!$D$7)</f>
        <v/>
      </c>
      <c r="D37" s="5" t="str">
        <f>IF(ISBLANK(H37), "",'1. Company information'!$D$9)</f>
        <v/>
      </c>
      <c r="E37" s="5" t="str">
        <f>IF(ISBLANK(H37), "", '1. Company information'!$D$11)</f>
        <v/>
      </c>
      <c r="F37" s="5" t="str">
        <f>IF(ISBLANK(H37), "", IF('1. Company information'!$D$13 = "", "", '1. Company information'!$D$13))</f>
        <v/>
      </c>
      <c r="G37" s="5" t="str">
        <f>IF(ISBLANK(H37), "", IF('1. Company information'!$D$15 = "", "", '1. Company information'!$D$15))</f>
        <v/>
      </c>
      <c r="H37" s="43"/>
      <c r="I37" s="38"/>
      <c r="J37" s="38"/>
      <c r="K37" s="38"/>
      <c r="L37" s="55" t="str">
        <f t="shared" si="1"/>
        <v/>
      </c>
      <c r="M37" s="60"/>
      <c r="N37" s="59"/>
      <c r="O37" s="59"/>
      <c r="P37" s="33" t="str">
        <f t="shared" si="2"/>
        <v/>
      </c>
      <c r="Q37" s="38"/>
      <c r="R37" s="37" t="str">
        <f t="shared" si="3"/>
        <v/>
      </c>
      <c r="S37" s="38"/>
      <c r="T37" s="43"/>
      <c r="V37" s="23"/>
    </row>
    <row r="38" spans="1:22" x14ac:dyDescent="0.35">
      <c r="A38" s="23"/>
      <c r="C38" s="5" t="str">
        <f>IF(ISBLANK(H38), "", '1. Company information'!$D$7)</f>
        <v/>
      </c>
      <c r="D38" s="5" t="str">
        <f>IF(ISBLANK(H38), "",'1. Company information'!$D$9)</f>
        <v/>
      </c>
      <c r="E38" s="5" t="str">
        <f>IF(ISBLANK(H38), "", '1. Company information'!$D$11)</f>
        <v/>
      </c>
      <c r="F38" s="5" t="str">
        <f>IF(ISBLANK(H38), "", IF('1. Company information'!$D$13 = "", "", '1. Company information'!$D$13))</f>
        <v/>
      </c>
      <c r="G38" s="5" t="str">
        <f>IF(ISBLANK(H38), "", IF('1. Company information'!$D$15 = "", "", '1. Company information'!$D$15))</f>
        <v/>
      </c>
      <c r="H38" s="43"/>
      <c r="I38" s="38"/>
      <c r="J38" s="38"/>
      <c r="K38" s="38"/>
      <c r="L38" s="55" t="str">
        <f t="shared" si="1"/>
        <v/>
      </c>
      <c r="M38" s="60"/>
      <c r="N38" s="59"/>
      <c r="O38" s="59"/>
      <c r="P38" s="33" t="str">
        <f t="shared" si="2"/>
        <v/>
      </c>
      <c r="Q38" s="38"/>
      <c r="R38" s="37" t="str">
        <f t="shared" si="3"/>
        <v/>
      </c>
      <c r="S38" s="38"/>
      <c r="T38" s="43"/>
      <c r="V38" s="23"/>
    </row>
    <row r="39" spans="1:22" x14ac:dyDescent="0.35">
      <c r="A39" s="23"/>
      <c r="C39" s="5" t="str">
        <f>IF(ISBLANK(H39), "", '1. Company information'!$D$7)</f>
        <v/>
      </c>
      <c r="D39" s="5" t="str">
        <f>IF(ISBLANK(H39), "",'1. Company information'!$D$9)</f>
        <v/>
      </c>
      <c r="E39" s="5" t="str">
        <f>IF(ISBLANK(H39), "", '1. Company information'!$D$11)</f>
        <v/>
      </c>
      <c r="F39" s="5" t="str">
        <f>IF(ISBLANK(H39), "", IF('1. Company information'!$D$13 = "", "", '1. Company information'!$D$13))</f>
        <v/>
      </c>
      <c r="G39" s="5" t="str">
        <f>IF(ISBLANK(H39), "", IF('1. Company information'!$D$15 = "", "", '1. Company information'!$D$15))</f>
        <v/>
      </c>
      <c r="H39" s="43"/>
      <c r="I39" s="38"/>
      <c r="J39" s="38"/>
      <c r="K39" s="38"/>
      <c r="L39" s="55" t="str">
        <f t="shared" si="1"/>
        <v/>
      </c>
      <c r="M39" s="60"/>
      <c r="N39" s="59"/>
      <c r="O39" s="59"/>
      <c r="P39" s="33" t="str">
        <f t="shared" si="2"/>
        <v/>
      </c>
      <c r="Q39" s="38"/>
      <c r="R39" s="37" t="str">
        <f t="shared" si="3"/>
        <v/>
      </c>
      <c r="S39" s="38"/>
      <c r="T39" s="43"/>
      <c r="V39" s="23"/>
    </row>
    <row r="40" spans="1:22" x14ac:dyDescent="0.35">
      <c r="A40" s="23"/>
      <c r="C40" s="5" t="str">
        <f>IF(ISBLANK(H40), "", '1. Company information'!$D$7)</f>
        <v/>
      </c>
      <c r="D40" s="5" t="str">
        <f>IF(ISBLANK(H40), "",'1. Company information'!$D$9)</f>
        <v/>
      </c>
      <c r="E40" s="5" t="str">
        <f>IF(ISBLANK(H40), "", '1. Company information'!$D$11)</f>
        <v/>
      </c>
      <c r="F40" s="5" t="str">
        <f>IF(ISBLANK(H40), "", IF('1. Company information'!$D$13 = "", "", '1. Company information'!$D$13))</f>
        <v/>
      </c>
      <c r="G40" s="5" t="str">
        <f>IF(ISBLANK(H40), "", IF('1. Company information'!$D$15 = "", "", '1. Company information'!$D$15))</f>
        <v/>
      </c>
      <c r="H40" s="43"/>
      <c r="I40" s="38"/>
      <c r="J40" s="38"/>
      <c r="K40" s="38"/>
      <c r="L40" s="55" t="str">
        <f t="shared" si="1"/>
        <v/>
      </c>
      <c r="M40" s="60"/>
      <c r="N40" s="59"/>
      <c r="O40" s="59"/>
      <c r="P40" s="33" t="str">
        <f t="shared" si="2"/>
        <v/>
      </c>
      <c r="Q40" s="38"/>
      <c r="R40" s="37" t="str">
        <f t="shared" si="3"/>
        <v/>
      </c>
      <c r="S40" s="38"/>
      <c r="T40" s="43"/>
      <c r="V40" s="23"/>
    </row>
    <row r="41" spans="1:22" x14ac:dyDescent="0.35">
      <c r="A41" s="23"/>
      <c r="C41" s="5" t="str">
        <f>IF(ISBLANK(H41), "", '1. Company information'!$D$7)</f>
        <v/>
      </c>
      <c r="D41" s="5" t="str">
        <f>IF(ISBLANK(H41), "",'1. Company information'!$D$9)</f>
        <v/>
      </c>
      <c r="E41" s="5" t="str">
        <f>IF(ISBLANK(H41), "", '1. Company information'!$D$11)</f>
        <v/>
      </c>
      <c r="F41" s="5" t="str">
        <f>IF(ISBLANK(H41), "", IF('1. Company information'!$D$13 = "", "", '1. Company information'!$D$13))</f>
        <v/>
      </c>
      <c r="G41" s="5" t="str">
        <f>IF(ISBLANK(H41), "", IF('1. Company information'!$D$15 = "", "", '1. Company information'!$D$15))</f>
        <v/>
      </c>
      <c r="H41" s="43"/>
      <c r="I41" s="38"/>
      <c r="J41" s="38"/>
      <c r="K41" s="38"/>
      <c r="L41" s="55" t="str">
        <f t="shared" si="1"/>
        <v/>
      </c>
      <c r="M41" s="60"/>
      <c r="N41" s="59"/>
      <c r="O41" s="59"/>
      <c r="P41" s="33" t="str">
        <f t="shared" si="2"/>
        <v/>
      </c>
      <c r="Q41" s="38"/>
      <c r="R41" s="37" t="str">
        <f t="shared" si="3"/>
        <v/>
      </c>
      <c r="S41" s="38"/>
      <c r="T41" s="43"/>
      <c r="V41" s="23"/>
    </row>
    <row r="42" spans="1:22" x14ac:dyDescent="0.35">
      <c r="A42" s="23"/>
      <c r="C42" s="5" t="str">
        <f>IF(ISBLANK(H42), "", '1. Company information'!$D$7)</f>
        <v/>
      </c>
      <c r="D42" s="5" t="str">
        <f>IF(ISBLANK(H42), "",'1. Company information'!$D$9)</f>
        <v/>
      </c>
      <c r="E42" s="5" t="str">
        <f>IF(ISBLANK(H42), "", '1. Company information'!$D$11)</f>
        <v/>
      </c>
      <c r="F42" s="5" t="str">
        <f>IF(ISBLANK(H42), "", IF('1. Company information'!$D$13 = "", "", '1. Company information'!$D$13))</f>
        <v/>
      </c>
      <c r="G42" s="5" t="str">
        <f>IF(ISBLANK(H42), "", IF('1. Company information'!$D$15 = "", "", '1. Company information'!$D$15))</f>
        <v/>
      </c>
      <c r="H42" s="43"/>
      <c r="I42" s="38"/>
      <c r="J42" s="38"/>
      <c r="K42" s="38"/>
      <c r="L42" s="55" t="str">
        <f t="shared" si="1"/>
        <v/>
      </c>
      <c r="M42" s="60"/>
      <c r="N42" s="59"/>
      <c r="O42" s="59"/>
      <c r="P42" s="33" t="str">
        <f t="shared" si="2"/>
        <v/>
      </c>
      <c r="Q42" s="38"/>
      <c r="R42" s="37" t="str">
        <f t="shared" si="3"/>
        <v/>
      </c>
      <c r="S42" s="38"/>
      <c r="T42" s="43"/>
      <c r="V42" s="23"/>
    </row>
    <row r="43" spans="1:22" x14ac:dyDescent="0.35">
      <c r="A43" s="23"/>
      <c r="C43" s="5" t="str">
        <f>IF(ISBLANK(H43), "", '1. Company information'!$D$7)</f>
        <v/>
      </c>
      <c r="D43" s="5" t="str">
        <f>IF(ISBLANK(H43), "",'1. Company information'!$D$9)</f>
        <v/>
      </c>
      <c r="E43" s="5" t="str">
        <f>IF(ISBLANK(H43), "", '1. Company information'!$D$11)</f>
        <v/>
      </c>
      <c r="F43" s="5" t="str">
        <f>IF(ISBLANK(H43), "", IF('1. Company information'!$D$13 = "", "", '1. Company information'!$D$13))</f>
        <v/>
      </c>
      <c r="G43" s="5" t="str">
        <f>IF(ISBLANK(H43), "", IF('1. Company information'!$D$15 = "", "", '1. Company information'!$D$15))</f>
        <v/>
      </c>
      <c r="H43" s="43"/>
      <c r="I43" s="38"/>
      <c r="J43" s="38"/>
      <c r="K43" s="38"/>
      <c r="L43" s="55" t="str">
        <f t="shared" si="1"/>
        <v/>
      </c>
      <c r="M43" s="60"/>
      <c r="N43" s="59"/>
      <c r="O43" s="59"/>
      <c r="P43" s="33" t="str">
        <f t="shared" si="2"/>
        <v/>
      </c>
      <c r="Q43" s="38"/>
      <c r="R43" s="37" t="str">
        <f t="shared" si="3"/>
        <v/>
      </c>
      <c r="S43" s="38"/>
      <c r="T43" s="43"/>
      <c r="V43" s="23"/>
    </row>
    <row r="44" spans="1:22" x14ac:dyDescent="0.35">
      <c r="A44" s="23"/>
      <c r="C44" s="5" t="str">
        <f>IF(ISBLANK(H44), "", '1. Company information'!$D$7)</f>
        <v/>
      </c>
      <c r="D44" s="5" t="str">
        <f>IF(ISBLANK(H44), "",'1. Company information'!$D$9)</f>
        <v/>
      </c>
      <c r="E44" s="5" t="str">
        <f>IF(ISBLANK(H44), "", '1. Company information'!$D$11)</f>
        <v/>
      </c>
      <c r="F44" s="5" t="str">
        <f>IF(ISBLANK(H44), "", IF('1. Company information'!$D$13 = "", "", '1. Company information'!$D$13))</f>
        <v/>
      </c>
      <c r="G44" s="5" t="str">
        <f>IF(ISBLANK(H44), "", IF('1. Company information'!$D$15 = "", "", '1. Company information'!$D$15))</f>
        <v/>
      </c>
      <c r="H44" s="43"/>
      <c r="I44" s="38"/>
      <c r="J44" s="38"/>
      <c r="K44" s="38"/>
      <c r="L44" s="55" t="str">
        <f t="shared" si="1"/>
        <v/>
      </c>
      <c r="M44" s="60"/>
      <c r="N44" s="59"/>
      <c r="O44" s="59"/>
      <c r="P44" s="33" t="str">
        <f t="shared" si="2"/>
        <v/>
      </c>
      <c r="Q44" s="38"/>
      <c r="R44" s="37" t="str">
        <f t="shared" si="3"/>
        <v/>
      </c>
      <c r="S44" s="38"/>
      <c r="T44" s="43"/>
      <c r="V44" s="23"/>
    </row>
    <row r="45" spans="1:22" x14ac:dyDescent="0.35">
      <c r="A45" s="23"/>
      <c r="C45" s="5" t="str">
        <f>IF(ISBLANK(H45), "", '1. Company information'!$D$7)</f>
        <v/>
      </c>
      <c r="D45" s="5" t="str">
        <f>IF(ISBLANK(H45), "",'1. Company information'!$D$9)</f>
        <v/>
      </c>
      <c r="E45" s="5" t="str">
        <f>IF(ISBLANK(H45), "", '1. Company information'!$D$11)</f>
        <v/>
      </c>
      <c r="F45" s="5" t="str">
        <f>IF(ISBLANK(H45), "", IF('1. Company information'!$D$13 = "", "", '1. Company information'!$D$13))</f>
        <v/>
      </c>
      <c r="G45" s="5" t="str">
        <f>IF(ISBLANK(H45), "", IF('1. Company information'!$D$15 = "", "", '1. Company information'!$D$15))</f>
        <v/>
      </c>
      <c r="H45" s="43"/>
      <c r="I45" s="38"/>
      <c r="J45" s="38"/>
      <c r="K45" s="38"/>
      <c r="L45" s="55" t="str">
        <f t="shared" si="1"/>
        <v/>
      </c>
      <c r="M45" s="60"/>
      <c r="N45" s="59"/>
      <c r="O45" s="59"/>
      <c r="P45" s="33" t="str">
        <f t="shared" si="2"/>
        <v/>
      </c>
      <c r="Q45" s="38"/>
      <c r="R45" s="37" t="str">
        <f t="shared" si="3"/>
        <v/>
      </c>
      <c r="S45" s="38"/>
      <c r="T45" s="43"/>
      <c r="V45" s="23"/>
    </row>
    <row r="46" spans="1:22" x14ac:dyDescent="0.35">
      <c r="A46" s="23"/>
      <c r="C46" s="5" t="str">
        <f>IF(ISBLANK(H46), "", '1. Company information'!$D$7)</f>
        <v/>
      </c>
      <c r="D46" s="5" t="str">
        <f>IF(ISBLANK(H46), "",'1. Company information'!$D$9)</f>
        <v/>
      </c>
      <c r="E46" s="5" t="str">
        <f>IF(ISBLANK(H46), "", '1. Company information'!$D$11)</f>
        <v/>
      </c>
      <c r="F46" s="5" t="str">
        <f>IF(ISBLANK(H46), "", IF('1. Company information'!$D$13 = "", "", '1. Company information'!$D$13))</f>
        <v/>
      </c>
      <c r="G46" s="5" t="str">
        <f>IF(ISBLANK(H46), "", IF('1. Company information'!$D$15 = "", "", '1. Company information'!$D$15))</f>
        <v/>
      </c>
      <c r="H46" s="43"/>
      <c r="I46" s="38"/>
      <c r="J46" s="38"/>
      <c r="K46" s="38"/>
      <c r="L46" s="55" t="str">
        <f t="shared" si="1"/>
        <v/>
      </c>
      <c r="M46" s="60"/>
      <c r="N46" s="59"/>
      <c r="O46" s="59"/>
      <c r="P46" s="33" t="str">
        <f t="shared" si="2"/>
        <v/>
      </c>
      <c r="Q46" s="38"/>
      <c r="R46" s="37" t="str">
        <f t="shared" si="3"/>
        <v/>
      </c>
      <c r="S46" s="38"/>
      <c r="T46" s="43"/>
      <c r="V46" s="23"/>
    </row>
    <row r="47" spans="1:22" x14ac:dyDescent="0.35">
      <c r="A47" s="23"/>
      <c r="C47" s="5" t="str">
        <f>IF(ISBLANK(H47), "", '1. Company information'!$D$7)</f>
        <v/>
      </c>
      <c r="D47" s="5" t="str">
        <f>IF(ISBLANK(H47), "",'1. Company information'!$D$9)</f>
        <v/>
      </c>
      <c r="E47" s="5" t="str">
        <f>IF(ISBLANK(H47), "", '1. Company information'!$D$11)</f>
        <v/>
      </c>
      <c r="F47" s="5" t="str">
        <f>IF(ISBLANK(H47), "", IF('1. Company information'!$D$13 = "", "", '1. Company information'!$D$13))</f>
        <v/>
      </c>
      <c r="G47" s="5" t="str">
        <f>IF(ISBLANK(H47), "", IF('1. Company information'!$D$15 = "", "", '1. Company information'!$D$15))</f>
        <v/>
      </c>
      <c r="H47" s="43"/>
      <c r="I47" s="38"/>
      <c r="J47" s="38"/>
      <c r="K47" s="38"/>
      <c r="L47" s="55" t="str">
        <f t="shared" si="1"/>
        <v/>
      </c>
      <c r="M47" s="60"/>
      <c r="N47" s="59"/>
      <c r="O47" s="59"/>
      <c r="P47" s="33" t="str">
        <f t="shared" si="2"/>
        <v/>
      </c>
      <c r="Q47" s="38"/>
      <c r="R47" s="37" t="str">
        <f t="shared" si="3"/>
        <v/>
      </c>
      <c r="S47" s="38"/>
      <c r="T47" s="43"/>
      <c r="V47" s="23"/>
    </row>
    <row r="48" spans="1:22" x14ac:dyDescent="0.35">
      <c r="A48" s="23"/>
      <c r="C48" s="5" t="str">
        <f>IF(ISBLANK(H48), "", '1. Company information'!$D$7)</f>
        <v/>
      </c>
      <c r="D48" s="5" t="str">
        <f>IF(ISBLANK(H48), "",'1. Company information'!$D$9)</f>
        <v/>
      </c>
      <c r="E48" s="5" t="str">
        <f>IF(ISBLANK(H48), "", '1. Company information'!$D$11)</f>
        <v/>
      </c>
      <c r="F48" s="5" t="str">
        <f>IF(ISBLANK(H48), "", IF('1. Company information'!$D$13 = "", "", '1. Company information'!$D$13))</f>
        <v/>
      </c>
      <c r="G48" s="5" t="str">
        <f>IF(ISBLANK(H48), "", IF('1. Company information'!$D$15 = "", "", '1. Company information'!$D$15))</f>
        <v/>
      </c>
      <c r="H48" s="43"/>
      <c r="I48" s="38"/>
      <c r="J48" s="38"/>
      <c r="K48" s="38"/>
      <c r="L48" s="55" t="str">
        <f t="shared" si="1"/>
        <v/>
      </c>
      <c r="M48" s="60"/>
      <c r="N48" s="59"/>
      <c r="O48" s="59"/>
      <c r="P48" s="33" t="str">
        <f t="shared" si="2"/>
        <v/>
      </c>
      <c r="Q48" s="38"/>
      <c r="R48" s="37" t="str">
        <f t="shared" si="3"/>
        <v/>
      </c>
      <c r="S48" s="38"/>
      <c r="T48" s="43"/>
      <c r="V48" s="23"/>
    </row>
    <row r="49" spans="1:22" x14ac:dyDescent="0.35">
      <c r="A49" s="23"/>
      <c r="C49" s="5" t="str">
        <f>IF(ISBLANK(H49), "", '1. Company information'!$D$7)</f>
        <v/>
      </c>
      <c r="D49" s="5" t="str">
        <f>IF(ISBLANK(H49), "",'1. Company information'!$D$9)</f>
        <v/>
      </c>
      <c r="E49" s="5" t="str">
        <f>IF(ISBLANK(H49), "", '1. Company information'!$D$11)</f>
        <v/>
      </c>
      <c r="F49" s="5" t="str">
        <f>IF(ISBLANK(H49), "", IF('1. Company information'!$D$13 = "", "", '1. Company information'!$D$13))</f>
        <v/>
      </c>
      <c r="G49" s="5" t="str">
        <f>IF(ISBLANK(H49), "", IF('1. Company information'!$D$15 = "", "", '1. Company information'!$D$15))</f>
        <v/>
      </c>
      <c r="H49" s="43"/>
      <c r="I49" s="38"/>
      <c r="J49" s="38"/>
      <c r="K49" s="38"/>
      <c r="L49" s="55" t="str">
        <f t="shared" si="1"/>
        <v/>
      </c>
      <c r="M49" s="60"/>
      <c r="N49" s="59"/>
      <c r="O49" s="59"/>
      <c r="P49" s="33" t="str">
        <f t="shared" si="2"/>
        <v/>
      </c>
      <c r="Q49" s="38"/>
      <c r="R49" s="37" t="str">
        <f t="shared" si="3"/>
        <v/>
      </c>
      <c r="S49" s="38"/>
      <c r="T49" s="43"/>
      <c r="V49" s="23"/>
    </row>
    <row r="50" spans="1:22" x14ac:dyDescent="0.35">
      <c r="A50" s="23"/>
      <c r="C50" s="5" t="str">
        <f>IF(ISBLANK(H50), "", '1. Company information'!$D$7)</f>
        <v/>
      </c>
      <c r="D50" s="5" t="str">
        <f>IF(ISBLANK(H50), "",'1. Company information'!$D$9)</f>
        <v/>
      </c>
      <c r="E50" s="5" t="str">
        <f>IF(ISBLANK(H50), "", '1. Company information'!$D$11)</f>
        <v/>
      </c>
      <c r="F50" s="5" t="str">
        <f>IF(ISBLANK(H50), "", IF('1. Company information'!$D$13 = "", "", '1. Company information'!$D$13))</f>
        <v/>
      </c>
      <c r="G50" s="5" t="str">
        <f>IF(ISBLANK(H50), "", IF('1. Company information'!$D$15 = "", "", '1. Company information'!$D$15))</f>
        <v/>
      </c>
      <c r="H50" s="43"/>
      <c r="I50" s="38"/>
      <c r="J50" s="38"/>
      <c r="K50" s="38"/>
      <c r="L50" s="55" t="str">
        <f t="shared" si="1"/>
        <v/>
      </c>
      <c r="M50" s="60"/>
      <c r="N50" s="59"/>
      <c r="O50" s="59"/>
      <c r="P50" s="33" t="str">
        <f t="shared" si="2"/>
        <v/>
      </c>
      <c r="Q50" s="38"/>
      <c r="R50" s="37" t="str">
        <f t="shared" si="3"/>
        <v/>
      </c>
      <c r="S50" s="38"/>
      <c r="T50" s="43"/>
      <c r="V50" s="23"/>
    </row>
    <row r="51" spans="1:22" x14ac:dyDescent="0.35">
      <c r="A51" s="23"/>
      <c r="C51" s="5" t="str">
        <f>IF(ISBLANK(H51), "", '1. Company information'!$D$7)</f>
        <v/>
      </c>
      <c r="D51" s="5" t="str">
        <f>IF(ISBLANK(H51), "",'1. Company information'!$D$9)</f>
        <v/>
      </c>
      <c r="E51" s="5" t="str">
        <f>IF(ISBLANK(H51), "", '1. Company information'!$D$11)</f>
        <v/>
      </c>
      <c r="F51" s="5" t="str">
        <f>IF(ISBLANK(H51), "", IF('1. Company information'!$D$13 = "", "", '1. Company information'!$D$13))</f>
        <v/>
      </c>
      <c r="G51" s="5" t="str">
        <f>IF(ISBLANK(H51), "", IF('1. Company information'!$D$15 = "", "", '1. Company information'!$D$15))</f>
        <v/>
      </c>
      <c r="H51" s="43"/>
      <c r="I51" s="38"/>
      <c r="J51" s="38"/>
      <c r="K51" s="38"/>
      <c r="L51" s="55" t="str">
        <f t="shared" si="1"/>
        <v/>
      </c>
      <c r="M51" s="60"/>
      <c r="N51" s="59"/>
      <c r="O51" s="59"/>
      <c r="P51" s="33" t="str">
        <f t="shared" si="2"/>
        <v/>
      </c>
      <c r="Q51" s="38"/>
      <c r="R51" s="37" t="str">
        <f t="shared" si="3"/>
        <v/>
      </c>
      <c r="S51" s="38"/>
      <c r="T51" s="43"/>
      <c r="V51" s="23"/>
    </row>
    <row r="52" spans="1:22" x14ac:dyDescent="0.35">
      <c r="A52" s="23"/>
      <c r="C52" s="5" t="str">
        <f>IF(ISBLANK(H52), "", '1. Company information'!$D$7)</f>
        <v/>
      </c>
      <c r="D52" s="5" t="str">
        <f>IF(ISBLANK(H52), "",'1. Company information'!$D$9)</f>
        <v/>
      </c>
      <c r="E52" s="5" t="str">
        <f>IF(ISBLANK(H52), "", '1. Company information'!$D$11)</f>
        <v/>
      </c>
      <c r="F52" s="5" t="str">
        <f>IF(ISBLANK(H52), "", IF('1. Company information'!$D$13 = "", "", '1. Company information'!$D$13))</f>
        <v/>
      </c>
      <c r="G52" s="5" t="str">
        <f>IF(ISBLANK(H52), "", IF('1. Company information'!$D$15 = "", "", '1. Company information'!$D$15))</f>
        <v/>
      </c>
      <c r="H52" s="43"/>
      <c r="I52" s="38"/>
      <c r="J52" s="38"/>
      <c r="K52" s="38"/>
      <c r="L52" s="55" t="str">
        <f t="shared" si="1"/>
        <v/>
      </c>
      <c r="M52" s="60"/>
      <c r="N52" s="59"/>
      <c r="O52" s="59"/>
      <c r="P52" s="33" t="str">
        <f t="shared" si="2"/>
        <v/>
      </c>
      <c r="Q52" s="38"/>
      <c r="R52" s="37" t="str">
        <f t="shared" si="3"/>
        <v/>
      </c>
      <c r="S52" s="38"/>
      <c r="T52" s="43"/>
      <c r="V52" s="23"/>
    </row>
    <row r="53" spans="1:22" x14ac:dyDescent="0.35">
      <c r="A53" s="23"/>
      <c r="C53" s="5" t="str">
        <f>IF(ISBLANK(H53), "", '1. Company information'!$D$7)</f>
        <v/>
      </c>
      <c r="D53" s="5" t="str">
        <f>IF(ISBLANK(H53), "",'1. Company information'!$D$9)</f>
        <v/>
      </c>
      <c r="E53" s="5" t="str">
        <f>IF(ISBLANK(H53), "", '1. Company information'!$D$11)</f>
        <v/>
      </c>
      <c r="F53" s="5" t="str">
        <f>IF(ISBLANK(H53), "", IF('1. Company information'!$D$13 = "", "", '1. Company information'!$D$13))</f>
        <v/>
      </c>
      <c r="G53" s="5" t="str">
        <f>IF(ISBLANK(H53), "", IF('1. Company information'!$D$15 = "", "", '1. Company information'!$D$15))</f>
        <v/>
      </c>
      <c r="H53" s="43"/>
      <c r="I53" s="38"/>
      <c r="J53" s="38"/>
      <c r="K53" s="38"/>
      <c r="L53" s="55" t="str">
        <f t="shared" si="1"/>
        <v/>
      </c>
      <c r="M53" s="60"/>
      <c r="N53" s="59"/>
      <c r="O53" s="59"/>
      <c r="P53" s="33" t="str">
        <f t="shared" si="2"/>
        <v/>
      </c>
      <c r="Q53" s="38"/>
      <c r="R53" s="37" t="str">
        <f t="shared" si="3"/>
        <v/>
      </c>
      <c r="S53" s="38"/>
      <c r="T53" s="43"/>
      <c r="V53" s="23"/>
    </row>
    <row r="54" spans="1:22" x14ac:dyDescent="0.35">
      <c r="A54" s="23"/>
      <c r="C54" s="5" t="str">
        <f>IF(ISBLANK(H54), "", '1. Company information'!$D$7)</f>
        <v/>
      </c>
      <c r="D54" s="5" t="str">
        <f>IF(ISBLANK(H54), "",'1. Company information'!$D$9)</f>
        <v/>
      </c>
      <c r="E54" s="5" t="str">
        <f>IF(ISBLANK(H54), "", '1. Company information'!$D$11)</f>
        <v/>
      </c>
      <c r="F54" s="5" t="str">
        <f>IF(ISBLANK(H54), "", IF('1. Company information'!$D$13 = "", "", '1. Company information'!$D$13))</f>
        <v/>
      </c>
      <c r="G54" s="5" t="str">
        <f>IF(ISBLANK(H54), "", IF('1. Company information'!$D$15 = "", "", '1. Company information'!$D$15))</f>
        <v/>
      </c>
      <c r="H54" s="43"/>
      <c r="I54" s="38"/>
      <c r="J54" s="38"/>
      <c r="K54" s="38"/>
      <c r="L54" s="55" t="str">
        <f t="shared" si="1"/>
        <v/>
      </c>
      <c r="M54" s="60"/>
      <c r="N54" s="59"/>
      <c r="O54" s="59"/>
      <c r="P54" s="33" t="str">
        <f t="shared" si="2"/>
        <v/>
      </c>
      <c r="Q54" s="38"/>
      <c r="R54" s="37" t="str">
        <f t="shared" si="3"/>
        <v/>
      </c>
      <c r="S54" s="38"/>
      <c r="T54" s="43"/>
      <c r="V54" s="23"/>
    </row>
    <row r="55" spans="1:22" x14ac:dyDescent="0.35">
      <c r="A55" s="23"/>
      <c r="C55" s="5" t="str">
        <f>IF(ISBLANK(H55), "", '1. Company information'!$D$7)</f>
        <v/>
      </c>
      <c r="D55" s="5" t="str">
        <f>IF(ISBLANK(H55), "",'1. Company information'!$D$9)</f>
        <v/>
      </c>
      <c r="E55" s="5" t="str">
        <f>IF(ISBLANK(H55), "", '1. Company information'!$D$11)</f>
        <v/>
      </c>
      <c r="F55" s="5" t="str">
        <f>IF(ISBLANK(H55), "", IF('1. Company information'!$D$13 = "", "", '1. Company information'!$D$13))</f>
        <v/>
      </c>
      <c r="G55" s="5" t="str">
        <f>IF(ISBLANK(H55), "", IF('1. Company information'!$D$15 = "", "", '1. Company information'!$D$15))</f>
        <v/>
      </c>
      <c r="H55" s="43"/>
      <c r="I55" s="38"/>
      <c r="J55" s="38"/>
      <c r="K55" s="38"/>
      <c r="L55" s="55" t="str">
        <f t="shared" si="1"/>
        <v/>
      </c>
      <c r="M55" s="60"/>
      <c r="N55" s="59"/>
      <c r="O55" s="59"/>
      <c r="P55" s="33" t="str">
        <f t="shared" si="2"/>
        <v/>
      </c>
      <c r="Q55" s="38"/>
      <c r="R55" s="37" t="str">
        <f t="shared" si="3"/>
        <v/>
      </c>
      <c r="S55" s="38"/>
      <c r="T55" s="43"/>
      <c r="V55" s="23"/>
    </row>
    <row r="56" spans="1:22" x14ac:dyDescent="0.35">
      <c r="A56" s="23"/>
      <c r="C56" s="5" t="str">
        <f>IF(ISBLANK(H56), "", '1. Company information'!$D$7)</f>
        <v/>
      </c>
      <c r="D56" s="5" t="str">
        <f>IF(ISBLANK(H56), "",'1. Company information'!$D$9)</f>
        <v/>
      </c>
      <c r="E56" s="5" t="str">
        <f>IF(ISBLANK(H56), "", '1. Company information'!$D$11)</f>
        <v/>
      </c>
      <c r="F56" s="5" t="str">
        <f>IF(ISBLANK(H56), "", IF('1. Company information'!$D$13 = "", "", '1. Company information'!$D$13))</f>
        <v/>
      </c>
      <c r="G56" s="5" t="str">
        <f>IF(ISBLANK(H56), "", IF('1. Company information'!$D$15 = "", "", '1. Company information'!$D$15))</f>
        <v/>
      </c>
      <c r="H56" s="43"/>
      <c r="I56" s="38"/>
      <c r="J56" s="38"/>
      <c r="K56" s="38"/>
      <c r="L56" s="55" t="str">
        <f t="shared" si="1"/>
        <v/>
      </c>
      <c r="M56" s="60"/>
      <c r="N56" s="59"/>
      <c r="O56" s="59"/>
      <c r="P56" s="33" t="str">
        <f t="shared" si="2"/>
        <v/>
      </c>
      <c r="Q56" s="38"/>
      <c r="R56" s="37" t="str">
        <f t="shared" si="3"/>
        <v/>
      </c>
      <c r="S56" s="38"/>
      <c r="T56" s="43"/>
      <c r="V56" s="23"/>
    </row>
    <row r="57" spans="1:22" x14ac:dyDescent="0.35">
      <c r="A57" s="23"/>
      <c r="C57" s="5" t="str">
        <f>IF(ISBLANK(H57), "", '1. Company information'!$D$7)</f>
        <v/>
      </c>
      <c r="D57" s="5" t="str">
        <f>IF(ISBLANK(H57), "",'1. Company information'!$D$9)</f>
        <v/>
      </c>
      <c r="E57" s="5" t="str">
        <f>IF(ISBLANK(H57), "", '1. Company information'!$D$11)</f>
        <v/>
      </c>
      <c r="F57" s="5" t="str">
        <f>IF(ISBLANK(H57), "", IF('1. Company information'!$D$13 = "", "", '1. Company information'!$D$13))</f>
        <v/>
      </c>
      <c r="G57" s="5" t="str">
        <f>IF(ISBLANK(H57), "", IF('1. Company information'!$D$15 = "", "", '1. Company information'!$D$15))</f>
        <v/>
      </c>
      <c r="H57" s="43"/>
      <c r="I57" s="38"/>
      <c r="J57" s="38"/>
      <c r="K57" s="38"/>
      <c r="L57" s="55" t="str">
        <f t="shared" si="1"/>
        <v/>
      </c>
      <c r="M57" s="60"/>
      <c r="N57" s="59"/>
      <c r="O57" s="59"/>
      <c r="P57" s="33" t="str">
        <f t="shared" si="2"/>
        <v/>
      </c>
      <c r="Q57" s="38"/>
      <c r="R57" s="37" t="str">
        <f t="shared" si="3"/>
        <v/>
      </c>
      <c r="S57" s="38"/>
      <c r="T57" s="43"/>
      <c r="V57" s="23"/>
    </row>
    <row r="58" spans="1:22" x14ac:dyDescent="0.35">
      <c r="A58" s="23"/>
      <c r="C58" s="5" t="str">
        <f>IF(ISBLANK(H58), "", '1. Company information'!$D$7)</f>
        <v/>
      </c>
      <c r="D58" s="5" t="str">
        <f>IF(ISBLANK(H58), "",'1. Company information'!$D$9)</f>
        <v/>
      </c>
      <c r="E58" s="5" t="str">
        <f>IF(ISBLANK(H58), "", '1. Company information'!$D$11)</f>
        <v/>
      </c>
      <c r="F58" s="5" t="str">
        <f>IF(ISBLANK(H58), "", IF('1. Company information'!$D$13 = "", "", '1. Company information'!$D$13))</f>
        <v/>
      </c>
      <c r="G58" s="5" t="str">
        <f>IF(ISBLANK(H58), "", IF('1. Company information'!$D$15 = "", "", '1. Company information'!$D$15))</f>
        <v/>
      </c>
      <c r="H58" s="43"/>
      <c r="I58" s="38"/>
      <c r="J58" s="38"/>
      <c r="K58" s="38"/>
      <c r="L58" s="55" t="str">
        <f t="shared" si="1"/>
        <v/>
      </c>
      <c r="M58" s="60"/>
      <c r="N58" s="59"/>
      <c r="O58" s="59"/>
      <c r="P58" s="33" t="str">
        <f t="shared" si="2"/>
        <v/>
      </c>
      <c r="Q58" s="38"/>
      <c r="R58" s="37" t="str">
        <f t="shared" si="3"/>
        <v/>
      </c>
      <c r="S58" s="38"/>
      <c r="T58" s="43"/>
      <c r="V58" s="23"/>
    </row>
    <row r="59" spans="1:22" x14ac:dyDescent="0.35">
      <c r="A59" s="23"/>
      <c r="C59" s="5" t="str">
        <f>IF(ISBLANK(H59), "", '1. Company information'!$D$7)</f>
        <v/>
      </c>
      <c r="D59" s="5" t="str">
        <f>IF(ISBLANK(H59), "",'1. Company information'!$D$9)</f>
        <v/>
      </c>
      <c r="E59" s="5" t="str">
        <f>IF(ISBLANK(H59), "", '1. Company information'!$D$11)</f>
        <v/>
      </c>
      <c r="F59" s="5" t="str">
        <f>IF(ISBLANK(H59), "", IF('1. Company information'!$D$13 = "", "", '1. Company information'!$D$13))</f>
        <v/>
      </c>
      <c r="G59" s="5" t="str">
        <f>IF(ISBLANK(H59), "", IF('1. Company information'!$D$15 = "", "", '1. Company information'!$D$15))</f>
        <v/>
      </c>
      <c r="H59" s="43"/>
      <c r="I59" s="38"/>
      <c r="J59" s="38"/>
      <c r="K59" s="38"/>
      <c r="L59" s="55" t="str">
        <f t="shared" si="1"/>
        <v/>
      </c>
      <c r="M59" s="60"/>
      <c r="N59" s="59"/>
      <c r="O59" s="59"/>
      <c r="P59" s="33" t="str">
        <f t="shared" si="2"/>
        <v/>
      </c>
      <c r="Q59" s="38"/>
      <c r="R59" s="37" t="str">
        <f t="shared" si="3"/>
        <v/>
      </c>
      <c r="S59" s="38"/>
      <c r="T59" s="43"/>
      <c r="V59" s="23"/>
    </row>
    <row r="60" spans="1:22" x14ac:dyDescent="0.35">
      <c r="A60" s="23"/>
      <c r="C60" s="5" t="str">
        <f>IF(ISBLANK(H60), "", '1. Company information'!$D$7)</f>
        <v/>
      </c>
      <c r="D60" s="5" t="str">
        <f>IF(ISBLANK(H60), "",'1. Company information'!$D$9)</f>
        <v/>
      </c>
      <c r="E60" s="5" t="str">
        <f>IF(ISBLANK(H60), "", '1. Company information'!$D$11)</f>
        <v/>
      </c>
      <c r="F60" s="5" t="str">
        <f>IF(ISBLANK(H60), "", IF('1. Company information'!$D$13 = "", "", '1. Company information'!$D$13))</f>
        <v/>
      </c>
      <c r="G60" s="5" t="str">
        <f>IF(ISBLANK(H60), "", IF('1. Company information'!$D$15 = "", "", '1. Company information'!$D$15))</f>
        <v/>
      </c>
      <c r="H60" s="43"/>
      <c r="I60" s="38"/>
      <c r="J60" s="38"/>
      <c r="K60" s="38"/>
      <c r="L60" s="55" t="str">
        <f t="shared" si="1"/>
        <v/>
      </c>
      <c r="M60" s="60"/>
      <c r="N60" s="59"/>
      <c r="O60" s="59"/>
      <c r="P60" s="33" t="str">
        <f t="shared" si="2"/>
        <v/>
      </c>
      <c r="Q60" s="38"/>
      <c r="R60" s="37" t="str">
        <f t="shared" si="3"/>
        <v/>
      </c>
      <c r="S60" s="38"/>
      <c r="T60" s="43"/>
      <c r="V60" s="23"/>
    </row>
    <row r="61" spans="1:22" x14ac:dyDescent="0.35">
      <c r="A61" s="23"/>
      <c r="C61" s="5" t="str">
        <f>IF(ISBLANK(H61), "", '1. Company information'!$D$7)</f>
        <v/>
      </c>
      <c r="D61" s="5" t="str">
        <f>IF(ISBLANK(H61), "",'1. Company information'!$D$9)</f>
        <v/>
      </c>
      <c r="E61" s="5" t="str">
        <f>IF(ISBLANK(H61), "", '1. Company information'!$D$11)</f>
        <v/>
      </c>
      <c r="F61" s="5" t="str">
        <f>IF(ISBLANK(H61), "", IF('1. Company information'!$D$13 = "", "", '1. Company information'!$D$13))</f>
        <v/>
      </c>
      <c r="G61" s="5" t="str">
        <f>IF(ISBLANK(H61), "", IF('1. Company information'!$D$15 = "", "", '1. Company information'!$D$15))</f>
        <v/>
      </c>
      <c r="H61" s="43"/>
      <c r="I61" s="38"/>
      <c r="J61" s="38"/>
      <c r="K61" s="38"/>
      <c r="L61" s="55" t="str">
        <f t="shared" si="1"/>
        <v/>
      </c>
      <c r="M61" s="60"/>
      <c r="N61" s="59"/>
      <c r="O61" s="59"/>
      <c r="P61" s="33" t="str">
        <f t="shared" si="2"/>
        <v/>
      </c>
      <c r="Q61" s="38"/>
      <c r="R61" s="37" t="str">
        <f t="shared" si="3"/>
        <v/>
      </c>
      <c r="S61" s="38"/>
      <c r="T61" s="43"/>
      <c r="V61" s="23"/>
    </row>
    <row r="62" spans="1:22" x14ac:dyDescent="0.35">
      <c r="A62" s="23"/>
      <c r="C62" s="5" t="str">
        <f>IF(ISBLANK(H62), "", '1. Company information'!$D$7)</f>
        <v/>
      </c>
      <c r="D62" s="5" t="str">
        <f>IF(ISBLANK(H62), "",'1. Company information'!$D$9)</f>
        <v/>
      </c>
      <c r="E62" s="5" t="str">
        <f>IF(ISBLANK(H62), "", '1. Company information'!$D$11)</f>
        <v/>
      </c>
      <c r="F62" s="5" t="str">
        <f>IF(ISBLANK(H62), "", IF('1. Company information'!$D$13 = "", "", '1. Company information'!$D$13))</f>
        <v/>
      </c>
      <c r="G62" s="5" t="str">
        <f>IF(ISBLANK(H62), "", IF('1. Company information'!$D$15 = "", "", '1. Company information'!$D$15))</f>
        <v/>
      </c>
      <c r="H62" s="43"/>
      <c r="I62" s="38"/>
      <c r="J62" s="38"/>
      <c r="K62" s="38"/>
      <c r="L62" s="55" t="str">
        <f t="shared" si="1"/>
        <v/>
      </c>
      <c r="M62" s="60"/>
      <c r="N62" s="59"/>
      <c r="O62" s="59"/>
      <c r="P62" s="33" t="str">
        <f t="shared" si="2"/>
        <v/>
      </c>
      <c r="Q62" s="38"/>
      <c r="R62" s="37" t="str">
        <f t="shared" si="3"/>
        <v/>
      </c>
      <c r="S62" s="38"/>
      <c r="T62" s="43"/>
      <c r="V62" s="23"/>
    </row>
    <row r="63" spans="1:22" x14ac:dyDescent="0.35">
      <c r="A63" s="23"/>
      <c r="C63" s="5" t="str">
        <f>IF(ISBLANK(H63), "", '1. Company information'!$D$7)</f>
        <v/>
      </c>
      <c r="D63" s="5" t="str">
        <f>IF(ISBLANK(H63), "",'1. Company information'!$D$9)</f>
        <v/>
      </c>
      <c r="E63" s="5" t="str">
        <f>IF(ISBLANK(H63), "", '1. Company information'!$D$11)</f>
        <v/>
      </c>
      <c r="F63" s="5" t="str">
        <f>IF(ISBLANK(H63), "", IF('1. Company information'!$D$13 = "", "", '1. Company information'!$D$13))</f>
        <v/>
      </c>
      <c r="G63" s="5" t="str">
        <f>IF(ISBLANK(H63), "", IF('1. Company information'!$D$15 = "", "", '1. Company information'!$D$15))</f>
        <v/>
      </c>
      <c r="H63" s="43"/>
      <c r="I63" s="38"/>
      <c r="J63" s="38"/>
      <c r="K63" s="38"/>
      <c r="L63" s="55" t="str">
        <f t="shared" si="1"/>
        <v/>
      </c>
      <c r="M63" s="60"/>
      <c r="N63" s="59"/>
      <c r="O63" s="59"/>
      <c r="P63" s="33" t="str">
        <f t="shared" si="2"/>
        <v/>
      </c>
      <c r="Q63" s="38"/>
      <c r="R63" s="37" t="str">
        <f t="shared" si="3"/>
        <v/>
      </c>
      <c r="S63" s="38"/>
      <c r="T63" s="43"/>
      <c r="V63" s="23"/>
    </row>
    <row r="64" spans="1:22" x14ac:dyDescent="0.35">
      <c r="A64" s="23"/>
      <c r="C64" s="5" t="str">
        <f>IF(ISBLANK(H64), "", '1. Company information'!$D$7)</f>
        <v/>
      </c>
      <c r="D64" s="5" t="str">
        <f>IF(ISBLANK(H64), "",'1. Company information'!$D$9)</f>
        <v/>
      </c>
      <c r="E64" s="5" t="str">
        <f>IF(ISBLANK(H64), "", '1. Company information'!$D$11)</f>
        <v/>
      </c>
      <c r="F64" s="5" t="str">
        <f>IF(ISBLANK(H64), "", IF('1. Company information'!$D$13 = "", "", '1. Company information'!$D$13))</f>
        <v/>
      </c>
      <c r="G64" s="5" t="str">
        <f>IF(ISBLANK(H64), "", IF('1. Company information'!$D$15 = "", "", '1. Company information'!$D$15))</f>
        <v/>
      </c>
      <c r="H64" s="43"/>
      <c r="I64" s="38"/>
      <c r="J64" s="38"/>
      <c r="K64" s="38"/>
      <c r="L64" s="55" t="str">
        <f t="shared" si="1"/>
        <v/>
      </c>
      <c r="M64" s="60"/>
      <c r="N64" s="59"/>
      <c r="O64" s="59"/>
      <c r="P64" s="33" t="str">
        <f t="shared" si="2"/>
        <v/>
      </c>
      <c r="Q64" s="38"/>
      <c r="R64" s="37" t="str">
        <f t="shared" si="3"/>
        <v/>
      </c>
      <c r="S64" s="38"/>
      <c r="T64" s="43"/>
      <c r="V64" s="23"/>
    </row>
    <row r="65" spans="1:22" x14ac:dyDescent="0.35">
      <c r="A65" s="23"/>
      <c r="C65" s="5" t="str">
        <f>IF(ISBLANK(H65), "", '1. Company information'!$D$7)</f>
        <v/>
      </c>
      <c r="D65" s="5" t="str">
        <f>IF(ISBLANK(H65), "",'1. Company information'!$D$9)</f>
        <v/>
      </c>
      <c r="E65" s="5" t="str">
        <f>IF(ISBLANK(H65), "", '1. Company information'!$D$11)</f>
        <v/>
      </c>
      <c r="F65" s="5" t="str">
        <f>IF(ISBLANK(H65), "", IF('1. Company information'!$D$13 = "", "", '1. Company information'!$D$13))</f>
        <v/>
      </c>
      <c r="G65" s="5" t="str">
        <f>IF(ISBLANK(H65), "", IF('1. Company information'!$D$15 = "", "", '1. Company information'!$D$15))</f>
        <v/>
      </c>
      <c r="H65" s="43"/>
      <c r="I65" s="38"/>
      <c r="J65" s="38"/>
      <c r="K65" s="38"/>
      <c r="L65" s="55" t="str">
        <f t="shared" si="1"/>
        <v/>
      </c>
      <c r="M65" s="60"/>
      <c r="N65" s="59"/>
      <c r="O65" s="59"/>
      <c r="P65" s="33" t="str">
        <f t="shared" si="2"/>
        <v/>
      </c>
      <c r="Q65" s="38"/>
      <c r="R65" s="37" t="str">
        <f t="shared" si="3"/>
        <v/>
      </c>
      <c r="S65" s="38"/>
      <c r="T65" s="43"/>
      <c r="V65" s="23"/>
    </row>
    <row r="66" spans="1:22" x14ac:dyDescent="0.35">
      <c r="A66" s="23"/>
      <c r="C66" s="5" t="str">
        <f>IF(ISBLANK(H66), "", '1. Company information'!$D$7)</f>
        <v/>
      </c>
      <c r="D66" s="5" t="str">
        <f>IF(ISBLANK(H66), "",'1. Company information'!$D$9)</f>
        <v/>
      </c>
      <c r="E66" s="5" t="str">
        <f>IF(ISBLANK(H66), "", '1. Company information'!$D$11)</f>
        <v/>
      </c>
      <c r="F66" s="5" t="str">
        <f>IF(ISBLANK(H66), "", IF('1. Company information'!$D$13 = "", "", '1. Company information'!$D$13))</f>
        <v/>
      </c>
      <c r="G66" s="5" t="str">
        <f>IF(ISBLANK(H66), "", IF('1. Company information'!$D$15 = "", "", '1. Company information'!$D$15))</f>
        <v/>
      </c>
      <c r="H66" s="43"/>
      <c r="I66" s="38"/>
      <c r="J66" s="38"/>
      <c r="K66" s="38"/>
      <c r="L66" s="55" t="str">
        <f t="shared" si="1"/>
        <v/>
      </c>
      <c r="M66" s="60"/>
      <c r="N66" s="59"/>
      <c r="O66" s="59"/>
      <c r="P66" s="33" t="str">
        <f t="shared" si="2"/>
        <v/>
      </c>
      <c r="Q66" s="38"/>
      <c r="R66" s="37" t="str">
        <f t="shared" si="3"/>
        <v/>
      </c>
      <c r="S66" s="38"/>
      <c r="T66" s="43"/>
      <c r="V66" s="23"/>
    </row>
    <row r="67" spans="1:22" x14ac:dyDescent="0.35">
      <c r="A67" s="23"/>
      <c r="C67" s="5" t="str">
        <f>IF(ISBLANK(H67), "", '1. Company information'!$D$7)</f>
        <v/>
      </c>
      <c r="D67" s="5" t="str">
        <f>IF(ISBLANK(H67), "",'1. Company information'!$D$9)</f>
        <v/>
      </c>
      <c r="E67" s="5" t="str">
        <f>IF(ISBLANK(H67), "", '1. Company information'!$D$11)</f>
        <v/>
      </c>
      <c r="F67" s="5" t="str">
        <f>IF(ISBLANK(H67), "", IF('1. Company information'!$D$13 = "", "", '1. Company information'!$D$13))</f>
        <v/>
      </c>
      <c r="G67" s="5" t="str">
        <f>IF(ISBLANK(H67), "", IF('1. Company information'!$D$15 = "", "", '1. Company information'!$D$15))</f>
        <v/>
      </c>
      <c r="H67" s="43"/>
      <c r="I67" s="38"/>
      <c r="J67" s="38"/>
      <c r="K67" s="38"/>
      <c r="L67" s="55" t="str">
        <f t="shared" si="1"/>
        <v/>
      </c>
      <c r="M67" s="60"/>
      <c r="N67" s="59"/>
      <c r="O67" s="59"/>
      <c r="P67" s="33" t="str">
        <f t="shared" si="2"/>
        <v/>
      </c>
      <c r="Q67" s="38"/>
      <c r="R67" s="37" t="str">
        <f t="shared" si="3"/>
        <v/>
      </c>
      <c r="S67" s="38"/>
      <c r="T67" s="43"/>
      <c r="V67" s="23"/>
    </row>
    <row r="68" spans="1:22" x14ac:dyDescent="0.35">
      <c r="A68" s="23"/>
      <c r="C68" s="5" t="str">
        <f>IF(ISBLANK(H68), "", '1. Company information'!$D$7)</f>
        <v/>
      </c>
      <c r="D68" s="5" t="str">
        <f>IF(ISBLANK(H68), "",'1. Company information'!$D$9)</f>
        <v/>
      </c>
      <c r="E68" s="5" t="str">
        <f>IF(ISBLANK(H68), "", '1. Company information'!$D$11)</f>
        <v/>
      </c>
      <c r="F68" s="5" t="str">
        <f>IF(ISBLANK(H68), "", IF('1. Company information'!$D$13 = "", "", '1. Company information'!$D$13))</f>
        <v/>
      </c>
      <c r="G68" s="5" t="str">
        <f>IF(ISBLANK(H68), "", IF('1. Company information'!$D$15 = "", "", '1. Company information'!$D$15))</f>
        <v/>
      </c>
      <c r="H68" s="43"/>
      <c r="I68" s="38"/>
      <c r="J68" s="38"/>
      <c r="K68" s="38"/>
      <c r="L68" s="55" t="str">
        <f t="shared" si="1"/>
        <v/>
      </c>
      <c r="M68" s="60"/>
      <c r="N68" s="59"/>
      <c r="O68" s="59"/>
      <c r="P68" s="33" t="str">
        <f t="shared" si="2"/>
        <v/>
      </c>
      <c r="Q68" s="38"/>
      <c r="R68" s="37" t="str">
        <f t="shared" si="3"/>
        <v/>
      </c>
      <c r="S68" s="38"/>
      <c r="T68" s="43"/>
      <c r="V68" s="23"/>
    </row>
    <row r="69" spans="1:22" x14ac:dyDescent="0.35">
      <c r="A69" s="23"/>
      <c r="C69" s="5" t="str">
        <f>IF(ISBLANK(H69), "", '1. Company information'!$D$7)</f>
        <v/>
      </c>
      <c r="D69" s="5" t="str">
        <f>IF(ISBLANK(H69), "",'1. Company information'!$D$9)</f>
        <v/>
      </c>
      <c r="E69" s="5" t="str">
        <f>IF(ISBLANK(H69), "", '1. Company information'!$D$11)</f>
        <v/>
      </c>
      <c r="F69" s="5" t="str">
        <f>IF(ISBLANK(H69), "", IF('1. Company information'!$D$13 = "", "", '1. Company information'!$D$13))</f>
        <v/>
      </c>
      <c r="G69" s="5" t="str">
        <f>IF(ISBLANK(H69), "", IF('1. Company information'!$D$15 = "", "", '1. Company information'!$D$15))</f>
        <v/>
      </c>
      <c r="H69" s="43"/>
      <c r="I69" s="38"/>
      <c r="J69" s="38"/>
      <c r="K69" s="38"/>
      <c r="L69" s="55" t="str">
        <f t="shared" si="1"/>
        <v/>
      </c>
      <c r="M69" s="60"/>
      <c r="N69" s="59"/>
      <c r="O69" s="59"/>
      <c r="P69" s="33" t="str">
        <f t="shared" si="2"/>
        <v/>
      </c>
      <c r="Q69" s="38"/>
      <c r="R69" s="37" t="str">
        <f t="shared" si="3"/>
        <v/>
      </c>
      <c r="S69" s="38"/>
      <c r="T69" s="43"/>
      <c r="V69" s="23"/>
    </row>
    <row r="70" spans="1:22" x14ac:dyDescent="0.35">
      <c r="A70" s="23"/>
      <c r="C70" s="5" t="str">
        <f>IF(ISBLANK(H70), "", '1. Company information'!$D$7)</f>
        <v/>
      </c>
      <c r="D70" s="5" t="str">
        <f>IF(ISBLANK(H70), "",'1. Company information'!$D$9)</f>
        <v/>
      </c>
      <c r="E70" s="5" t="str">
        <f>IF(ISBLANK(H70), "", '1. Company information'!$D$11)</f>
        <v/>
      </c>
      <c r="F70" s="5" t="str">
        <f>IF(ISBLANK(H70), "", IF('1. Company information'!$D$13 = "", "", '1. Company information'!$D$13))</f>
        <v/>
      </c>
      <c r="G70" s="5" t="str">
        <f>IF(ISBLANK(H70), "", IF('1. Company information'!$D$15 = "", "", '1. Company information'!$D$15))</f>
        <v/>
      </c>
      <c r="H70" s="43"/>
      <c r="I70" s="38"/>
      <c r="J70" s="38"/>
      <c r="K70" s="38"/>
      <c r="L70" s="55" t="str">
        <f t="shared" si="1"/>
        <v/>
      </c>
      <c r="M70" s="60"/>
      <c r="N70" s="59"/>
      <c r="O70" s="59"/>
      <c r="P70" s="33" t="str">
        <f t="shared" si="2"/>
        <v/>
      </c>
      <c r="Q70" s="38"/>
      <c r="R70" s="37" t="str">
        <f t="shared" si="3"/>
        <v/>
      </c>
      <c r="S70" s="38"/>
      <c r="T70" s="43"/>
      <c r="V70" s="23"/>
    </row>
    <row r="71" spans="1:22" x14ac:dyDescent="0.35">
      <c r="A71" s="23"/>
      <c r="C71" s="5" t="str">
        <f>IF(ISBLANK(H71), "", '1. Company information'!$D$7)</f>
        <v/>
      </c>
      <c r="D71" s="5" t="str">
        <f>IF(ISBLANK(H71), "",'1. Company information'!$D$9)</f>
        <v/>
      </c>
      <c r="E71" s="5" t="str">
        <f>IF(ISBLANK(H71), "", '1. Company information'!$D$11)</f>
        <v/>
      </c>
      <c r="F71" s="5" t="str">
        <f>IF(ISBLANK(H71), "", IF('1. Company information'!$D$13 = "", "", '1. Company information'!$D$13))</f>
        <v/>
      </c>
      <c r="G71" s="5" t="str">
        <f>IF(ISBLANK(H71), "", IF('1. Company information'!$D$15 = "", "", '1. Company information'!$D$15))</f>
        <v/>
      </c>
      <c r="H71" s="43"/>
      <c r="I71" s="38"/>
      <c r="J71" s="38"/>
      <c r="K71" s="38"/>
      <c r="L71" s="55" t="str">
        <f t="shared" si="1"/>
        <v/>
      </c>
      <c r="M71" s="60"/>
      <c r="N71" s="59"/>
      <c r="O71" s="59"/>
      <c r="P71" s="33" t="str">
        <f t="shared" si="2"/>
        <v/>
      </c>
      <c r="Q71" s="38"/>
      <c r="R71" s="37" t="str">
        <f t="shared" si="3"/>
        <v/>
      </c>
      <c r="S71" s="38"/>
      <c r="T71" s="43"/>
      <c r="V71" s="23"/>
    </row>
    <row r="72" spans="1:22" x14ac:dyDescent="0.35">
      <c r="A72" s="23"/>
      <c r="C72" s="5" t="str">
        <f>IF(ISBLANK(H72), "", '1. Company information'!$D$7)</f>
        <v/>
      </c>
      <c r="D72" s="5" t="str">
        <f>IF(ISBLANK(H72), "",'1. Company information'!$D$9)</f>
        <v/>
      </c>
      <c r="E72" s="5" t="str">
        <f>IF(ISBLANK(H72), "", '1. Company information'!$D$11)</f>
        <v/>
      </c>
      <c r="F72" s="5" t="str">
        <f>IF(ISBLANK(H72), "", IF('1. Company information'!$D$13 = "", "", '1. Company information'!$D$13))</f>
        <v/>
      </c>
      <c r="G72" s="5" t="str">
        <f>IF(ISBLANK(H72), "", IF('1. Company information'!$D$15 = "", "", '1. Company information'!$D$15))</f>
        <v/>
      </c>
      <c r="H72" s="43"/>
      <c r="I72" s="38"/>
      <c r="J72" s="38"/>
      <c r="K72" s="38"/>
      <c r="L72" s="55" t="str">
        <f t="shared" si="1"/>
        <v/>
      </c>
      <c r="M72" s="60"/>
      <c r="N72" s="59"/>
      <c r="O72" s="59"/>
      <c r="P72" s="33" t="str">
        <f t="shared" si="2"/>
        <v/>
      </c>
      <c r="Q72" s="38"/>
      <c r="R72" s="37" t="str">
        <f t="shared" si="3"/>
        <v/>
      </c>
      <c r="S72" s="38"/>
      <c r="T72" s="43"/>
      <c r="V72" s="23"/>
    </row>
    <row r="73" spans="1:22" x14ac:dyDescent="0.35">
      <c r="A73" s="23"/>
      <c r="C73" s="5" t="str">
        <f>IF(ISBLANK(H73), "", '1. Company information'!$D$7)</f>
        <v/>
      </c>
      <c r="D73" s="5" t="str">
        <f>IF(ISBLANK(H73), "",'1. Company information'!$D$9)</f>
        <v/>
      </c>
      <c r="E73" s="5" t="str">
        <f>IF(ISBLANK(H73), "", '1. Company information'!$D$11)</f>
        <v/>
      </c>
      <c r="F73" s="5" t="str">
        <f>IF(ISBLANK(H73), "", IF('1. Company information'!$D$13 = "", "", '1. Company information'!$D$13))</f>
        <v/>
      </c>
      <c r="G73" s="5" t="str">
        <f>IF(ISBLANK(H73), "", IF('1. Company information'!$D$15 = "", "", '1. Company information'!$D$15))</f>
        <v/>
      </c>
      <c r="H73" s="43"/>
      <c r="I73" s="38"/>
      <c r="J73" s="38"/>
      <c r="K73" s="38"/>
      <c r="L73" s="55" t="str">
        <f t="shared" si="1"/>
        <v/>
      </c>
      <c r="M73" s="60"/>
      <c r="N73" s="59"/>
      <c r="O73" s="59"/>
      <c r="P73" s="33" t="str">
        <f t="shared" si="2"/>
        <v/>
      </c>
      <c r="Q73" s="38"/>
      <c r="R73" s="37" t="str">
        <f t="shared" si="3"/>
        <v/>
      </c>
      <c r="S73" s="38"/>
      <c r="T73" s="43"/>
      <c r="V73" s="23"/>
    </row>
    <row r="74" spans="1:22" x14ac:dyDescent="0.35">
      <c r="A74" s="23"/>
      <c r="C74" s="5" t="str">
        <f>IF(ISBLANK(H74), "", '1. Company information'!$D$7)</f>
        <v/>
      </c>
      <c r="D74" s="5" t="str">
        <f>IF(ISBLANK(H74), "",'1. Company information'!$D$9)</f>
        <v/>
      </c>
      <c r="E74" s="5" t="str">
        <f>IF(ISBLANK(H74), "", '1. Company information'!$D$11)</f>
        <v/>
      </c>
      <c r="F74" s="5" t="str">
        <f>IF(ISBLANK(H74), "", IF('1. Company information'!$D$13 = "", "", '1. Company information'!$D$13))</f>
        <v/>
      </c>
      <c r="G74" s="5" t="str">
        <f>IF(ISBLANK(H74), "", IF('1. Company information'!$D$15 = "", "", '1. Company information'!$D$15))</f>
        <v/>
      </c>
      <c r="H74" s="43"/>
      <c r="I74" s="38"/>
      <c r="J74" s="38"/>
      <c r="K74" s="38"/>
      <c r="L74" s="55" t="str">
        <f t="shared" si="1"/>
        <v/>
      </c>
      <c r="M74" s="60"/>
      <c r="N74" s="59"/>
      <c r="O74" s="59"/>
      <c r="P74" s="33" t="str">
        <f t="shared" si="2"/>
        <v/>
      </c>
      <c r="Q74" s="38"/>
      <c r="R74" s="37" t="str">
        <f t="shared" si="3"/>
        <v/>
      </c>
      <c r="S74" s="38"/>
      <c r="T74" s="43"/>
      <c r="V74" s="23"/>
    </row>
    <row r="75" spans="1:22" x14ac:dyDescent="0.35">
      <c r="A75" s="23"/>
      <c r="C75" s="5" t="str">
        <f>IF(ISBLANK(H75), "", '1. Company information'!$D$7)</f>
        <v/>
      </c>
      <c r="D75" s="5" t="str">
        <f>IF(ISBLANK(H75), "",'1. Company information'!$D$9)</f>
        <v/>
      </c>
      <c r="E75" s="5" t="str">
        <f>IF(ISBLANK(H75), "", '1. Company information'!$D$11)</f>
        <v/>
      </c>
      <c r="F75" s="5" t="str">
        <f>IF(ISBLANK(H75), "", IF('1. Company information'!$D$13 = "", "", '1. Company information'!$D$13))</f>
        <v/>
      </c>
      <c r="G75" s="5" t="str">
        <f>IF(ISBLANK(H75), "", IF('1. Company information'!$D$15 = "", "", '1. Company information'!$D$15))</f>
        <v/>
      </c>
      <c r="H75" s="43"/>
      <c r="I75" s="38"/>
      <c r="J75" s="38"/>
      <c r="K75" s="38"/>
      <c r="L75" s="55" t="str">
        <f t="shared" si="1"/>
        <v/>
      </c>
      <c r="M75" s="60"/>
      <c r="N75" s="59"/>
      <c r="O75" s="59"/>
      <c r="P75" s="33" t="str">
        <f t="shared" si="2"/>
        <v/>
      </c>
      <c r="Q75" s="38"/>
      <c r="R75" s="37" t="str">
        <f t="shared" si="3"/>
        <v/>
      </c>
      <c r="S75" s="38"/>
      <c r="T75" s="43"/>
      <c r="V75" s="23"/>
    </row>
    <row r="76" spans="1:22" x14ac:dyDescent="0.35">
      <c r="A76" s="23"/>
      <c r="C76" s="5" t="str">
        <f>IF(ISBLANK(H76), "", '1. Company information'!$D$7)</f>
        <v/>
      </c>
      <c r="D76" s="5" t="str">
        <f>IF(ISBLANK(H76), "",'1. Company information'!$D$9)</f>
        <v/>
      </c>
      <c r="E76" s="5" t="str">
        <f>IF(ISBLANK(H76), "", '1. Company information'!$D$11)</f>
        <v/>
      </c>
      <c r="F76" s="5" t="str">
        <f>IF(ISBLANK(H76), "", IF('1. Company information'!$D$13 = "", "", '1. Company information'!$D$13))</f>
        <v/>
      </c>
      <c r="G76" s="5" t="str">
        <f>IF(ISBLANK(H76), "", IF('1. Company information'!$D$15 = "", "", '1. Company information'!$D$15))</f>
        <v/>
      </c>
      <c r="H76" s="43"/>
      <c r="I76" s="38"/>
      <c r="J76" s="38"/>
      <c r="K76" s="38"/>
      <c r="L76" s="55" t="str">
        <f t="shared" ref="L76:L139" si="4">IF(K76 = "Other", "Please specify", "")</f>
        <v/>
      </c>
      <c r="M76" s="60"/>
      <c r="N76" s="59"/>
      <c r="O76" s="59"/>
      <c r="P76" s="33" t="str">
        <f t="shared" si="2"/>
        <v/>
      </c>
      <c r="Q76" s="38"/>
      <c r="R76" s="37" t="str">
        <f t="shared" si="3"/>
        <v/>
      </c>
      <c r="S76" s="38"/>
      <c r="T76" s="43"/>
      <c r="V76" s="23"/>
    </row>
    <row r="77" spans="1:22" x14ac:dyDescent="0.35">
      <c r="A77" s="23"/>
      <c r="C77" s="5" t="str">
        <f>IF(ISBLANK(H77), "", '1. Company information'!$D$7)</f>
        <v/>
      </c>
      <c r="D77" s="5" t="str">
        <f>IF(ISBLANK(H77), "",'1. Company information'!$D$9)</f>
        <v/>
      </c>
      <c r="E77" s="5" t="str">
        <f>IF(ISBLANK(H77), "", '1. Company information'!$D$11)</f>
        <v/>
      </c>
      <c r="F77" s="5" t="str">
        <f>IF(ISBLANK(H77), "", IF('1. Company information'!$D$13 = "", "", '1. Company information'!$D$13))</f>
        <v/>
      </c>
      <c r="G77" s="5" t="str">
        <f>IF(ISBLANK(H77), "", IF('1. Company information'!$D$15 = "", "", '1. Company information'!$D$15))</f>
        <v/>
      </c>
      <c r="H77" s="43"/>
      <c r="I77" s="38"/>
      <c r="J77" s="38"/>
      <c r="K77" s="38"/>
      <c r="L77" s="55" t="str">
        <f t="shared" si="4"/>
        <v/>
      </c>
      <c r="M77" s="60"/>
      <c r="N77" s="59"/>
      <c r="O77" s="59"/>
      <c r="P77" s="33" t="str">
        <f t="shared" ref="P77:P140" si="5">IF(SUM(N77:O77)=0, "", SUM(N77:O77))</f>
        <v/>
      </c>
      <c r="Q77" s="38"/>
      <c r="R77" s="37" t="str">
        <f t="shared" ref="R77:R140" si="6">IF(Q77 = "Other", "Please specify", "")</f>
        <v/>
      </c>
      <c r="S77" s="38"/>
      <c r="T77" s="43"/>
      <c r="V77" s="23"/>
    </row>
    <row r="78" spans="1:22" x14ac:dyDescent="0.35">
      <c r="A78" s="23"/>
      <c r="C78" s="5" t="str">
        <f>IF(ISBLANK(H78), "", '1. Company information'!$D$7)</f>
        <v/>
      </c>
      <c r="D78" s="5" t="str">
        <f>IF(ISBLANK(H78), "",'1. Company information'!$D$9)</f>
        <v/>
      </c>
      <c r="E78" s="5" t="str">
        <f>IF(ISBLANK(H78), "", '1. Company information'!$D$11)</f>
        <v/>
      </c>
      <c r="F78" s="5" t="str">
        <f>IF(ISBLANK(H78), "", IF('1. Company information'!$D$13 = "", "", '1. Company information'!$D$13))</f>
        <v/>
      </c>
      <c r="G78" s="5" t="str">
        <f>IF(ISBLANK(H78), "", IF('1. Company information'!$D$15 = "", "", '1. Company information'!$D$15))</f>
        <v/>
      </c>
      <c r="H78" s="43"/>
      <c r="I78" s="38"/>
      <c r="J78" s="38"/>
      <c r="K78" s="38"/>
      <c r="L78" s="55" t="str">
        <f t="shared" si="4"/>
        <v/>
      </c>
      <c r="M78" s="60"/>
      <c r="N78" s="59"/>
      <c r="O78" s="59"/>
      <c r="P78" s="33" t="str">
        <f t="shared" si="5"/>
        <v/>
      </c>
      <c r="Q78" s="38"/>
      <c r="R78" s="37" t="str">
        <f t="shared" si="6"/>
        <v/>
      </c>
      <c r="S78" s="38"/>
      <c r="T78" s="43"/>
      <c r="V78" s="23"/>
    </row>
    <row r="79" spans="1:22" x14ac:dyDescent="0.35">
      <c r="A79" s="23"/>
      <c r="C79" s="5" t="str">
        <f>IF(ISBLANK(H79), "", '1. Company information'!$D$7)</f>
        <v/>
      </c>
      <c r="D79" s="5" t="str">
        <f>IF(ISBLANK(H79), "",'1. Company information'!$D$9)</f>
        <v/>
      </c>
      <c r="E79" s="5" t="str">
        <f>IF(ISBLANK(H79), "", '1. Company information'!$D$11)</f>
        <v/>
      </c>
      <c r="F79" s="5" t="str">
        <f>IF(ISBLANK(H79), "", IF('1. Company information'!$D$13 = "", "", '1. Company information'!$D$13))</f>
        <v/>
      </c>
      <c r="G79" s="5" t="str">
        <f>IF(ISBLANK(H79), "", IF('1. Company information'!$D$15 = "", "", '1. Company information'!$D$15))</f>
        <v/>
      </c>
      <c r="H79" s="43"/>
      <c r="I79" s="38"/>
      <c r="J79" s="38"/>
      <c r="K79" s="38"/>
      <c r="L79" s="55" t="str">
        <f t="shared" si="4"/>
        <v/>
      </c>
      <c r="M79" s="60"/>
      <c r="N79" s="59"/>
      <c r="O79" s="59"/>
      <c r="P79" s="33" t="str">
        <f t="shared" si="5"/>
        <v/>
      </c>
      <c r="Q79" s="38"/>
      <c r="R79" s="37" t="str">
        <f t="shared" si="6"/>
        <v/>
      </c>
      <c r="S79" s="38"/>
      <c r="T79" s="43"/>
      <c r="V79" s="23"/>
    </row>
    <row r="80" spans="1:22" x14ac:dyDescent="0.35">
      <c r="A80" s="23"/>
      <c r="C80" s="5" t="str">
        <f>IF(ISBLANK(H80), "", '1. Company information'!$D$7)</f>
        <v/>
      </c>
      <c r="D80" s="5" t="str">
        <f>IF(ISBLANK(H80), "",'1. Company information'!$D$9)</f>
        <v/>
      </c>
      <c r="E80" s="5" t="str">
        <f>IF(ISBLANK(H80), "", '1. Company information'!$D$11)</f>
        <v/>
      </c>
      <c r="F80" s="5" t="str">
        <f>IF(ISBLANK(H80), "", IF('1. Company information'!$D$13 = "", "", '1. Company information'!$D$13))</f>
        <v/>
      </c>
      <c r="G80" s="5" t="str">
        <f>IF(ISBLANK(H80), "", IF('1. Company information'!$D$15 = "", "", '1. Company information'!$D$15))</f>
        <v/>
      </c>
      <c r="H80" s="43"/>
      <c r="I80" s="38"/>
      <c r="J80" s="38"/>
      <c r="K80" s="38"/>
      <c r="L80" s="55" t="str">
        <f t="shared" si="4"/>
        <v/>
      </c>
      <c r="M80" s="60"/>
      <c r="N80" s="59"/>
      <c r="O80" s="59"/>
      <c r="P80" s="33" t="str">
        <f t="shared" si="5"/>
        <v/>
      </c>
      <c r="Q80" s="38"/>
      <c r="R80" s="37" t="str">
        <f t="shared" si="6"/>
        <v/>
      </c>
      <c r="S80" s="38"/>
      <c r="T80" s="43"/>
      <c r="V80" s="23"/>
    </row>
    <row r="81" spans="1:22" x14ac:dyDescent="0.35">
      <c r="A81" s="23"/>
      <c r="C81" s="5" t="str">
        <f>IF(ISBLANK(H81), "", '1. Company information'!$D$7)</f>
        <v/>
      </c>
      <c r="D81" s="5" t="str">
        <f>IF(ISBLANK(H81), "",'1. Company information'!$D$9)</f>
        <v/>
      </c>
      <c r="E81" s="5" t="str">
        <f>IF(ISBLANK(H81), "", '1. Company information'!$D$11)</f>
        <v/>
      </c>
      <c r="F81" s="5" t="str">
        <f>IF(ISBLANK(H81), "", IF('1. Company information'!$D$13 = "", "", '1. Company information'!$D$13))</f>
        <v/>
      </c>
      <c r="G81" s="5" t="str">
        <f>IF(ISBLANK(H81), "", IF('1. Company information'!$D$15 = "", "", '1. Company information'!$D$15))</f>
        <v/>
      </c>
      <c r="H81" s="43"/>
      <c r="I81" s="38"/>
      <c r="J81" s="38"/>
      <c r="K81" s="38"/>
      <c r="L81" s="55" t="str">
        <f t="shared" si="4"/>
        <v/>
      </c>
      <c r="M81" s="60"/>
      <c r="N81" s="59"/>
      <c r="O81" s="59"/>
      <c r="P81" s="33" t="str">
        <f t="shared" si="5"/>
        <v/>
      </c>
      <c r="Q81" s="38"/>
      <c r="R81" s="37" t="str">
        <f t="shared" si="6"/>
        <v/>
      </c>
      <c r="S81" s="38"/>
      <c r="T81" s="43"/>
      <c r="V81" s="23"/>
    </row>
    <row r="82" spans="1:22" x14ac:dyDescent="0.35">
      <c r="A82" s="23"/>
      <c r="C82" s="5" t="str">
        <f>IF(ISBLANK(H82), "", '1. Company information'!$D$7)</f>
        <v/>
      </c>
      <c r="D82" s="5" t="str">
        <f>IF(ISBLANK(H82), "",'1. Company information'!$D$9)</f>
        <v/>
      </c>
      <c r="E82" s="5" t="str">
        <f>IF(ISBLANK(H82), "", '1. Company information'!$D$11)</f>
        <v/>
      </c>
      <c r="F82" s="5" t="str">
        <f>IF(ISBLANK(H82), "", IF('1. Company information'!$D$13 = "", "", '1. Company information'!$D$13))</f>
        <v/>
      </c>
      <c r="G82" s="5" t="str">
        <f>IF(ISBLANK(H82), "", IF('1. Company information'!$D$15 = "", "", '1. Company information'!$D$15))</f>
        <v/>
      </c>
      <c r="H82" s="43"/>
      <c r="I82" s="38"/>
      <c r="J82" s="38"/>
      <c r="K82" s="38"/>
      <c r="L82" s="55" t="str">
        <f t="shared" si="4"/>
        <v/>
      </c>
      <c r="M82" s="60"/>
      <c r="N82" s="59"/>
      <c r="O82" s="59"/>
      <c r="P82" s="33" t="str">
        <f t="shared" si="5"/>
        <v/>
      </c>
      <c r="Q82" s="38"/>
      <c r="R82" s="37" t="str">
        <f t="shared" si="6"/>
        <v/>
      </c>
      <c r="S82" s="38"/>
      <c r="T82" s="43"/>
      <c r="V82" s="23"/>
    </row>
    <row r="83" spans="1:22" x14ac:dyDescent="0.35">
      <c r="A83" s="23"/>
      <c r="C83" s="5" t="str">
        <f>IF(ISBLANK(H83), "", '1. Company information'!$D$7)</f>
        <v/>
      </c>
      <c r="D83" s="5" t="str">
        <f>IF(ISBLANK(H83), "",'1. Company information'!$D$9)</f>
        <v/>
      </c>
      <c r="E83" s="5" t="str">
        <f>IF(ISBLANK(H83), "", '1. Company information'!$D$11)</f>
        <v/>
      </c>
      <c r="F83" s="5" t="str">
        <f>IF(ISBLANK(H83), "", IF('1. Company information'!$D$13 = "", "", '1. Company information'!$D$13))</f>
        <v/>
      </c>
      <c r="G83" s="5" t="str">
        <f>IF(ISBLANK(H83), "", IF('1. Company information'!$D$15 = "", "", '1. Company information'!$D$15))</f>
        <v/>
      </c>
      <c r="H83" s="43"/>
      <c r="I83" s="38"/>
      <c r="J83" s="38"/>
      <c r="K83" s="38"/>
      <c r="L83" s="55" t="str">
        <f t="shared" si="4"/>
        <v/>
      </c>
      <c r="M83" s="60"/>
      <c r="N83" s="59"/>
      <c r="O83" s="59"/>
      <c r="P83" s="33" t="str">
        <f t="shared" si="5"/>
        <v/>
      </c>
      <c r="Q83" s="38"/>
      <c r="R83" s="37" t="str">
        <f t="shared" si="6"/>
        <v/>
      </c>
      <c r="S83" s="38"/>
      <c r="T83" s="43"/>
      <c r="V83" s="23"/>
    </row>
    <row r="84" spans="1:22" x14ac:dyDescent="0.35">
      <c r="A84" s="23"/>
      <c r="C84" s="5" t="str">
        <f>IF(ISBLANK(H84), "", '1. Company information'!$D$7)</f>
        <v/>
      </c>
      <c r="D84" s="5" t="str">
        <f>IF(ISBLANK(H84), "",'1. Company information'!$D$9)</f>
        <v/>
      </c>
      <c r="E84" s="5" t="str">
        <f>IF(ISBLANK(H84), "", '1. Company information'!$D$11)</f>
        <v/>
      </c>
      <c r="F84" s="5" t="str">
        <f>IF(ISBLANK(H84), "", IF('1. Company information'!$D$13 = "", "", '1. Company information'!$D$13))</f>
        <v/>
      </c>
      <c r="G84" s="5" t="str">
        <f>IF(ISBLANK(H84), "", IF('1. Company information'!$D$15 = "", "", '1. Company information'!$D$15))</f>
        <v/>
      </c>
      <c r="H84" s="43"/>
      <c r="I84" s="38"/>
      <c r="J84" s="38"/>
      <c r="K84" s="38"/>
      <c r="L84" s="55" t="str">
        <f t="shared" si="4"/>
        <v/>
      </c>
      <c r="M84" s="60"/>
      <c r="N84" s="59"/>
      <c r="O84" s="59"/>
      <c r="P84" s="33" t="str">
        <f t="shared" si="5"/>
        <v/>
      </c>
      <c r="Q84" s="38"/>
      <c r="R84" s="37" t="str">
        <f t="shared" si="6"/>
        <v/>
      </c>
      <c r="S84" s="38"/>
      <c r="T84" s="43"/>
      <c r="V84" s="23"/>
    </row>
    <row r="85" spans="1:22" x14ac:dyDescent="0.35">
      <c r="A85" s="23"/>
      <c r="C85" s="5" t="str">
        <f>IF(ISBLANK(H85), "", '1. Company information'!$D$7)</f>
        <v/>
      </c>
      <c r="D85" s="5" t="str">
        <f>IF(ISBLANK(H85), "",'1. Company information'!$D$9)</f>
        <v/>
      </c>
      <c r="E85" s="5" t="str">
        <f>IF(ISBLANK(H85), "", '1. Company information'!$D$11)</f>
        <v/>
      </c>
      <c r="F85" s="5" t="str">
        <f>IF(ISBLANK(H85), "", IF('1. Company information'!$D$13 = "", "", '1. Company information'!$D$13))</f>
        <v/>
      </c>
      <c r="G85" s="5" t="str">
        <f>IF(ISBLANK(H85), "", IF('1. Company information'!$D$15 = "", "", '1. Company information'!$D$15))</f>
        <v/>
      </c>
      <c r="H85" s="43"/>
      <c r="I85" s="38"/>
      <c r="J85" s="38"/>
      <c r="K85" s="38"/>
      <c r="L85" s="55" t="str">
        <f t="shared" si="4"/>
        <v/>
      </c>
      <c r="M85" s="60"/>
      <c r="N85" s="59"/>
      <c r="O85" s="59"/>
      <c r="P85" s="33" t="str">
        <f t="shared" si="5"/>
        <v/>
      </c>
      <c r="Q85" s="38"/>
      <c r="R85" s="37" t="str">
        <f t="shared" si="6"/>
        <v/>
      </c>
      <c r="S85" s="38"/>
      <c r="T85" s="43"/>
      <c r="V85" s="23"/>
    </row>
    <row r="86" spans="1:22" x14ac:dyDescent="0.35">
      <c r="A86" s="23"/>
      <c r="C86" s="5" t="str">
        <f>IF(ISBLANK(H86), "", '1. Company information'!$D$7)</f>
        <v/>
      </c>
      <c r="D86" s="5" t="str">
        <f>IF(ISBLANK(H86), "",'1. Company information'!$D$9)</f>
        <v/>
      </c>
      <c r="E86" s="5" t="str">
        <f>IF(ISBLANK(H86), "", '1. Company information'!$D$11)</f>
        <v/>
      </c>
      <c r="F86" s="5" t="str">
        <f>IF(ISBLANK(H86), "", IF('1. Company information'!$D$13 = "", "", '1. Company information'!$D$13))</f>
        <v/>
      </c>
      <c r="G86" s="5" t="str">
        <f>IF(ISBLANK(H86), "", IF('1. Company information'!$D$15 = "", "", '1. Company information'!$D$15))</f>
        <v/>
      </c>
      <c r="H86" s="43"/>
      <c r="I86" s="38"/>
      <c r="J86" s="38"/>
      <c r="K86" s="38"/>
      <c r="L86" s="55" t="str">
        <f t="shared" si="4"/>
        <v/>
      </c>
      <c r="M86" s="60"/>
      <c r="N86" s="59"/>
      <c r="O86" s="59"/>
      <c r="P86" s="33" t="str">
        <f t="shared" si="5"/>
        <v/>
      </c>
      <c r="Q86" s="38"/>
      <c r="R86" s="37" t="str">
        <f t="shared" si="6"/>
        <v/>
      </c>
      <c r="S86" s="38"/>
      <c r="T86" s="43"/>
      <c r="V86" s="23"/>
    </row>
    <row r="87" spans="1:22" x14ac:dyDescent="0.35">
      <c r="A87" s="23"/>
      <c r="C87" s="5" t="str">
        <f>IF(ISBLANK(H87), "", '1. Company information'!$D$7)</f>
        <v/>
      </c>
      <c r="D87" s="5" t="str">
        <f>IF(ISBLANK(H87), "",'1. Company information'!$D$9)</f>
        <v/>
      </c>
      <c r="E87" s="5" t="str">
        <f>IF(ISBLANK(H87), "", '1. Company information'!$D$11)</f>
        <v/>
      </c>
      <c r="F87" s="5" t="str">
        <f>IF(ISBLANK(H87), "", IF('1. Company information'!$D$13 = "", "", '1. Company information'!$D$13))</f>
        <v/>
      </c>
      <c r="G87" s="5" t="str">
        <f>IF(ISBLANK(H87), "", IF('1. Company information'!$D$15 = "", "", '1. Company information'!$D$15))</f>
        <v/>
      </c>
      <c r="H87" s="43"/>
      <c r="I87" s="38"/>
      <c r="J87" s="38"/>
      <c r="K87" s="38"/>
      <c r="L87" s="55" t="str">
        <f t="shared" si="4"/>
        <v/>
      </c>
      <c r="M87" s="60"/>
      <c r="N87" s="59"/>
      <c r="O87" s="59"/>
      <c r="P87" s="33" t="str">
        <f t="shared" si="5"/>
        <v/>
      </c>
      <c r="Q87" s="38"/>
      <c r="R87" s="37" t="str">
        <f t="shared" si="6"/>
        <v/>
      </c>
      <c r="S87" s="38"/>
      <c r="T87" s="43"/>
      <c r="V87" s="23"/>
    </row>
    <row r="88" spans="1:22" x14ac:dyDescent="0.35">
      <c r="A88" s="23"/>
      <c r="C88" s="5" t="str">
        <f>IF(ISBLANK(H88), "", '1. Company information'!$D$7)</f>
        <v/>
      </c>
      <c r="D88" s="5" t="str">
        <f>IF(ISBLANK(H88), "",'1. Company information'!$D$9)</f>
        <v/>
      </c>
      <c r="E88" s="5" t="str">
        <f>IF(ISBLANK(H88), "", '1. Company information'!$D$11)</f>
        <v/>
      </c>
      <c r="F88" s="5" t="str">
        <f>IF(ISBLANK(H88), "", IF('1. Company information'!$D$13 = "", "", '1. Company information'!$D$13))</f>
        <v/>
      </c>
      <c r="G88" s="5" t="str">
        <f>IF(ISBLANK(H88), "", IF('1. Company information'!$D$15 = "", "", '1. Company information'!$D$15))</f>
        <v/>
      </c>
      <c r="H88" s="43"/>
      <c r="I88" s="38"/>
      <c r="J88" s="38"/>
      <c r="K88" s="38"/>
      <c r="L88" s="55" t="str">
        <f t="shared" si="4"/>
        <v/>
      </c>
      <c r="M88" s="60"/>
      <c r="N88" s="59"/>
      <c r="O88" s="59"/>
      <c r="P88" s="33" t="str">
        <f t="shared" si="5"/>
        <v/>
      </c>
      <c r="Q88" s="38"/>
      <c r="R88" s="37" t="str">
        <f t="shared" si="6"/>
        <v/>
      </c>
      <c r="S88" s="38"/>
      <c r="T88" s="43"/>
      <c r="V88" s="23"/>
    </row>
    <row r="89" spans="1:22" x14ac:dyDescent="0.35">
      <c r="A89" s="23"/>
      <c r="C89" s="5" t="str">
        <f>IF(ISBLANK(H89), "", '1. Company information'!$D$7)</f>
        <v/>
      </c>
      <c r="D89" s="5" t="str">
        <f>IF(ISBLANK(H89), "",'1. Company information'!$D$9)</f>
        <v/>
      </c>
      <c r="E89" s="5" t="str">
        <f>IF(ISBLANK(H89), "", '1. Company information'!$D$11)</f>
        <v/>
      </c>
      <c r="F89" s="5" t="str">
        <f>IF(ISBLANK(H89), "", IF('1. Company information'!$D$13 = "", "", '1. Company information'!$D$13))</f>
        <v/>
      </c>
      <c r="G89" s="5" t="str">
        <f>IF(ISBLANK(H89), "", IF('1. Company information'!$D$15 = "", "", '1. Company information'!$D$15))</f>
        <v/>
      </c>
      <c r="H89" s="43"/>
      <c r="I89" s="38"/>
      <c r="J89" s="38"/>
      <c r="K89" s="38"/>
      <c r="L89" s="55" t="str">
        <f t="shared" si="4"/>
        <v/>
      </c>
      <c r="M89" s="60"/>
      <c r="N89" s="59"/>
      <c r="O89" s="59"/>
      <c r="P89" s="33" t="str">
        <f t="shared" si="5"/>
        <v/>
      </c>
      <c r="Q89" s="38"/>
      <c r="R89" s="37" t="str">
        <f t="shared" si="6"/>
        <v/>
      </c>
      <c r="S89" s="38"/>
      <c r="T89" s="43"/>
      <c r="V89" s="23"/>
    </row>
    <row r="90" spans="1:22" x14ac:dyDescent="0.35">
      <c r="A90" s="23"/>
      <c r="C90" s="5" t="str">
        <f>IF(ISBLANK(H90), "", '1. Company information'!$D$7)</f>
        <v/>
      </c>
      <c r="D90" s="5" t="str">
        <f>IF(ISBLANK(H90), "",'1. Company information'!$D$9)</f>
        <v/>
      </c>
      <c r="E90" s="5" t="str">
        <f>IF(ISBLANK(H90), "", '1. Company information'!$D$11)</f>
        <v/>
      </c>
      <c r="F90" s="5" t="str">
        <f>IF(ISBLANK(H90), "", IF('1. Company information'!$D$13 = "", "", '1. Company information'!$D$13))</f>
        <v/>
      </c>
      <c r="G90" s="5" t="str">
        <f>IF(ISBLANK(H90), "", IF('1. Company information'!$D$15 = "", "", '1. Company information'!$D$15))</f>
        <v/>
      </c>
      <c r="H90" s="43"/>
      <c r="I90" s="38"/>
      <c r="J90" s="38"/>
      <c r="K90" s="38"/>
      <c r="L90" s="55" t="str">
        <f t="shared" si="4"/>
        <v/>
      </c>
      <c r="M90" s="60"/>
      <c r="N90" s="59"/>
      <c r="O90" s="59"/>
      <c r="P90" s="33" t="str">
        <f t="shared" si="5"/>
        <v/>
      </c>
      <c r="Q90" s="38"/>
      <c r="R90" s="37" t="str">
        <f t="shared" si="6"/>
        <v/>
      </c>
      <c r="S90" s="38"/>
      <c r="T90" s="43"/>
      <c r="V90" s="23"/>
    </row>
    <row r="91" spans="1:22" x14ac:dyDescent="0.35">
      <c r="A91" s="23"/>
      <c r="C91" s="5" t="str">
        <f>IF(ISBLANK(H91), "", '1. Company information'!$D$7)</f>
        <v/>
      </c>
      <c r="D91" s="5" t="str">
        <f>IF(ISBLANK(H91), "",'1. Company information'!$D$9)</f>
        <v/>
      </c>
      <c r="E91" s="5" t="str">
        <f>IF(ISBLANK(H91), "", '1. Company information'!$D$11)</f>
        <v/>
      </c>
      <c r="F91" s="5" t="str">
        <f>IF(ISBLANK(H91), "", IF('1. Company information'!$D$13 = "", "", '1. Company information'!$D$13))</f>
        <v/>
      </c>
      <c r="G91" s="5" t="str">
        <f>IF(ISBLANK(H91), "", IF('1. Company information'!$D$15 = "", "", '1. Company information'!$D$15))</f>
        <v/>
      </c>
      <c r="H91" s="43"/>
      <c r="I91" s="38"/>
      <c r="J91" s="38"/>
      <c r="K91" s="38"/>
      <c r="L91" s="55" t="str">
        <f t="shared" si="4"/>
        <v/>
      </c>
      <c r="M91" s="60"/>
      <c r="N91" s="59"/>
      <c r="O91" s="59"/>
      <c r="P91" s="33" t="str">
        <f t="shared" si="5"/>
        <v/>
      </c>
      <c r="Q91" s="38"/>
      <c r="R91" s="37" t="str">
        <f t="shared" si="6"/>
        <v/>
      </c>
      <c r="S91" s="38"/>
      <c r="T91" s="43"/>
      <c r="V91" s="23"/>
    </row>
    <row r="92" spans="1:22" x14ac:dyDescent="0.35">
      <c r="A92" s="23"/>
      <c r="C92" s="5" t="str">
        <f>IF(ISBLANK(H92), "", '1. Company information'!$D$7)</f>
        <v/>
      </c>
      <c r="D92" s="5" t="str">
        <f>IF(ISBLANK(H92), "",'1. Company information'!$D$9)</f>
        <v/>
      </c>
      <c r="E92" s="5" t="str">
        <f>IF(ISBLANK(H92), "", '1. Company information'!$D$11)</f>
        <v/>
      </c>
      <c r="F92" s="5" t="str">
        <f>IF(ISBLANK(H92), "", IF('1. Company information'!$D$13 = "", "", '1. Company information'!$D$13))</f>
        <v/>
      </c>
      <c r="G92" s="5" t="str">
        <f>IF(ISBLANK(H92), "", IF('1. Company information'!$D$15 = "", "", '1. Company information'!$D$15))</f>
        <v/>
      </c>
      <c r="H92" s="43"/>
      <c r="I92" s="38"/>
      <c r="J92" s="38"/>
      <c r="K92" s="38"/>
      <c r="L92" s="55" t="str">
        <f t="shared" si="4"/>
        <v/>
      </c>
      <c r="M92" s="60"/>
      <c r="N92" s="59"/>
      <c r="O92" s="59"/>
      <c r="P92" s="33" t="str">
        <f t="shared" si="5"/>
        <v/>
      </c>
      <c r="Q92" s="38"/>
      <c r="R92" s="37" t="str">
        <f t="shared" si="6"/>
        <v/>
      </c>
      <c r="S92" s="38"/>
      <c r="T92" s="43"/>
      <c r="V92" s="23"/>
    </row>
    <row r="93" spans="1:22" x14ac:dyDescent="0.35">
      <c r="A93" s="23"/>
      <c r="C93" s="5" t="str">
        <f>IF(ISBLANK(H93), "", '1. Company information'!$D$7)</f>
        <v/>
      </c>
      <c r="D93" s="5" t="str">
        <f>IF(ISBLANK(H93), "",'1. Company information'!$D$9)</f>
        <v/>
      </c>
      <c r="E93" s="5" t="str">
        <f>IF(ISBLANK(H93), "", '1. Company information'!$D$11)</f>
        <v/>
      </c>
      <c r="F93" s="5" t="str">
        <f>IF(ISBLANK(H93), "", IF('1. Company information'!$D$13 = "", "", '1. Company information'!$D$13))</f>
        <v/>
      </c>
      <c r="G93" s="5" t="str">
        <f>IF(ISBLANK(H93), "", IF('1. Company information'!$D$15 = "", "", '1. Company information'!$D$15))</f>
        <v/>
      </c>
      <c r="H93" s="43"/>
      <c r="I93" s="38"/>
      <c r="J93" s="38"/>
      <c r="K93" s="38"/>
      <c r="L93" s="55" t="str">
        <f t="shared" si="4"/>
        <v/>
      </c>
      <c r="M93" s="60"/>
      <c r="N93" s="59"/>
      <c r="O93" s="59"/>
      <c r="P93" s="33" t="str">
        <f t="shared" si="5"/>
        <v/>
      </c>
      <c r="Q93" s="38"/>
      <c r="R93" s="37" t="str">
        <f t="shared" si="6"/>
        <v/>
      </c>
      <c r="S93" s="38"/>
      <c r="T93" s="43"/>
      <c r="V93" s="23"/>
    </row>
    <row r="94" spans="1:22" x14ac:dyDescent="0.35">
      <c r="A94" s="23"/>
      <c r="C94" s="5" t="str">
        <f>IF(ISBLANK(H94), "", '1. Company information'!$D$7)</f>
        <v/>
      </c>
      <c r="D94" s="5" t="str">
        <f>IF(ISBLANK(H94), "",'1. Company information'!$D$9)</f>
        <v/>
      </c>
      <c r="E94" s="5" t="str">
        <f>IF(ISBLANK(H94), "", '1. Company information'!$D$11)</f>
        <v/>
      </c>
      <c r="F94" s="5" t="str">
        <f>IF(ISBLANK(H94), "", IF('1. Company information'!$D$13 = "", "", '1. Company information'!$D$13))</f>
        <v/>
      </c>
      <c r="G94" s="5" t="str">
        <f>IF(ISBLANK(H94), "", IF('1. Company information'!$D$15 = "", "", '1. Company information'!$D$15))</f>
        <v/>
      </c>
      <c r="H94" s="43"/>
      <c r="I94" s="38"/>
      <c r="J94" s="38"/>
      <c r="K94" s="38"/>
      <c r="L94" s="55" t="str">
        <f t="shared" si="4"/>
        <v/>
      </c>
      <c r="M94" s="60"/>
      <c r="N94" s="59"/>
      <c r="O94" s="59"/>
      <c r="P94" s="33" t="str">
        <f t="shared" si="5"/>
        <v/>
      </c>
      <c r="Q94" s="38"/>
      <c r="R94" s="37" t="str">
        <f t="shared" si="6"/>
        <v/>
      </c>
      <c r="S94" s="38"/>
      <c r="T94" s="43"/>
      <c r="V94" s="23"/>
    </row>
    <row r="95" spans="1:22" x14ac:dyDescent="0.35">
      <c r="A95" s="23"/>
      <c r="C95" s="5" t="str">
        <f>IF(ISBLANK(H95), "", '1. Company information'!$D$7)</f>
        <v/>
      </c>
      <c r="D95" s="5" t="str">
        <f>IF(ISBLANK(H95), "",'1. Company information'!$D$9)</f>
        <v/>
      </c>
      <c r="E95" s="5" t="str">
        <f>IF(ISBLANK(H95), "", '1. Company information'!$D$11)</f>
        <v/>
      </c>
      <c r="F95" s="5" t="str">
        <f>IF(ISBLANK(H95), "", IF('1. Company information'!$D$13 = "", "", '1. Company information'!$D$13))</f>
        <v/>
      </c>
      <c r="G95" s="5" t="str">
        <f>IF(ISBLANK(H95), "", IF('1. Company information'!$D$15 = "", "", '1. Company information'!$D$15))</f>
        <v/>
      </c>
      <c r="H95" s="43"/>
      <c r="I95" s="38"/>
      <c r="J95" s="38"/>
      <c r="K95" s="38"/>
      <c r="L95" s="55" t="str">
        <f t="shared" si="4"/>
        <v/>
      </c>
      <c r="M95" s="60"/>
      <c r="N95" s="59"/>
      <c r="O95" s="59"/>
      <c r="P95" s="33" t="str">
        <f t="shared" si="5"/>
        <v/>
      </c>
      <c r="Q95" s="38"/>
      <c r="R95" s="37" t="str">
        <f t="shared" si="6"/>
        <v/>
      </c>
      <c r="S95" s="38"/>
      <c r="T95" s="43"/>
      <c r="V95" s="23"/>
    </row>
    <row r="96" spans="1:22" x14ac:dyDescent="0.35">
      <c r="A96" s="23"/>
      <c r="C96" s="5" t="str">
        <f>IF(ISBLANK(H96), "", '1. Company information'!$D$7)</f>
        <v/>
      </c>
      <c r="D96" s="5" t="str">
        <f>IF(ISBLANK(H96), "",'1. Company information'!$D$9)</f>
        <v/>
      </c>
      <c r="E96" s="5" t="str">
        <f>IF(ISBLANK(H96), "", '1. Company information'!$D$11)</f>
        <v/>
      </c>
      <c r="F96" s="5" t="str">
        <f>IF(ISBLANK(H96), "", IF('1. Company information'!$D$13 = "", "", '1. Company information'!$D$13))</f>
        <v/>
      </c>
      <c r="G96" s="5" t="str">
        <f>IF(ISBLANK(H96), "", IF('1. Company information'!$D$15 = "", "", '1. Company information'!$D$15))</f>
        <v/>
      </c>
      <c r="H96" s="43"/>
      <c r="I96" s="38"/>
      <c r="J96" s="38"/>
      <c r="K96" s="38"/>
      <c r="L96" s="55" t="str">
        <f t="shared" si="4"/>
        <v/>
      </c>
      <c r="M96" s="60"/>
      <c r="N96" s="59"/>
      <c r="O96" s="59"/>
      <c r="P96" s="33" t="str">
        <f t="shared" si="5"/>
        <v/>
      </c>
      <c r="Q96" s="38"/>
      <c r="R96" s="37" t="str">
        <f t="shared" si="6"/>
        <v/>
      </c>
      <c r="S96" s="38"/>
      <c r="T96" s="43"/>
      <c r="V96" s="23"/>
    </row>
    <row r="97" spans="1:22" x14ac:dyDescent="0.35">
      <c r="A97" s="23"/>
      <c r="C97" s="5" t="str">
        <f>IF(ISBLANK(H97), "", '1. Company information'!$D$7)</f>
        <v/>
      </c>
      <c r="D97" s="5" t="str">
        <f>IF(ISBLANK(H97), "",'1. Company information'!$D$9)</f>
        <v/>
      </c>
      <c r="E97" s="5" t="str">
        <f>IF(ISBLANK(H97), "", '1. Company information'!$D$11)</f>
        <v/>
      </c>
      <c r="F97" s="5" t="str">
        <f>IF(ISBLANK(H97), "", IF('1. Company information'!$D$13 = "", "", '1. Company information'!$D$13))</f>
        <v/>
      </c>
      <c r="G97" s="5" t="str">
        <f>IF(ISBLANK(H97), "", IF('1. Company information'!$D$15 = "", "", '1. Company information'!$D$15))</f>
        <v/>
      </c>
      <c r="H97" s="43"/>
      <c r="I97" s="38"/>
      <c r="J97" s="38"/>
      <c r="K97" s="38"/>
      <c r="L97" s="55" t="str">
        <f t="shared" si="4"/>
        <v/>
      </c>
      <c r="M97" s="60"/>
      <c r="N97" s="59"/>
      <c r="O97" s="59"/>
      <c r="P97" s="33" t="str">
        <f t="shared" si="5"/>
        <v/>
      </c>
      <c r="Q97" s="38"/>
      <c r="R97" s="37" t="str">
        <f t="shared" si="6"/>
        <v/>
      </c>
      <c r="S97" s="38"/>
      <c r="T97" s="43"/>
      <c r="V97" s="23"/>
    </row>
    <row r="98" spans="1:22" x14ac:dyDescent="0.35">
      <c r="A98" s="23"/>
      <c r="C98" s="5" t="str">
        <f>IF(ISBLANK(H98), "", '1. Company information'!$D$7)</f>
        <v/>
      </c>
      <c r="D98" s="5" t="str">
        <f>IF(ISBLANK(H98), "",'1. Company information'!$D$9)</f>
        <v/>
      </c>
      <c r="E98" s="5" t="str">
        <f>IF(ISBLANK(H98), "", '1. Company information'!$D$11)</f>
        <v/>
      </c>
      <c r="F98" s="5" t="str">
        <f>IF(ISBLANK(H98), "", IF('1. Company information'!$D$13 = "", "", '1. Company information'!$D$13))</f>
        <v/>
      </c>
      <c r="G98" s="5" t="str">
        <f>IF(ISBLANK(H98), "", IF('1. Company information'!$D$15 = "", "", '1. Company information'!$D$15))</f>
        <v/>
      </c>
      <c r="H98" s="43"/>
      <c r="I98" s="38"/>
      <c r="J98" s="38"/>
      <c r="K98" s="38"/>
      <c r="L98" s="55" t="str">
        <f t="shared" si="4"/>
        <v/>
      </c>
      <c r="M98" s="60"/>
      <c r="N98" s="59"/>
      <c r="O98" s="59"/>
      <c r="P98" s="33" t="str">
        <f t="shared" si="5"/>
        <v/>
      </c>
      <c r="Q98" s="38"/>
      <c r="R98" s="37" t="str">
        <f t="shared" si="6"/>
        <v/>
      </c>
      <c r="S98" s="38"/>
      <c r="T98" s="43"/>
      <c r="V98" s="23"/>
    </row>
    <row r="99" spans="1:22" x14ac:dyDescent="0.35">
      <c r="A99" s="23"/>
      <c r="C99" s="5" t="str">
        <f>IF(ISBLANK(H99), "", '1. Company information'!$D$7)</f>
        <v/>
      </c>
      <c r="D99" s="5" t="str">
        <f>IF(ISBLANK(H99), "",'1. Company information'!$D$9)</f>
        <v/>
      </c>
      <c r="E99" s="5" t="str">
        <f>IF(ISBLANK(H99), "", '1. Company information'!$D$11)</f>
        <v/>
      </c>
      <c r="F99" s="5" t="str">
        <f>IF(ISBLANK(H99), "", IF('1. Company information'!$D$13 = "", "", '1. Company information'!$D$13))</f>
        <v/>
      </c>
      <c r="G99" s="5" t="str">
        <f>IF(ISBLANK(H99), "", IF('1. Company information'!$D$15 = "", "", '1. Company information'!$D$15))</f>
        <v/>
      </c>
      <c r="H99" s="43"/>
      <c r="I99" s="38"/>
      <c r="J99" s="38"/>
      <c r="K99" s="38"/>
      <c r="L99" s="55" t="str">
        <f t="shared" si="4"/>
        <v/>
      </c>
      <c r="M99" s="60"/>
      <c r="N99" s="59"/>
      <c r="O99" s="59"/>
      <c r="P99" s="33" t="str">
        <f t="shared" si="5"/>
        <v/>
      </c>
      <c r="Q99" s="38"/>
      <c r="R99" s="37" t="str">
        <f t="shared" si="6"/>
        <v/>
      </c>
      <c r="S99" s="38"/>
      <c r="T99" s="43"/>
      <c r="V99" s="23"/>
    </row>
    <row r="100" spans="1:22" x14ac:dyDescent="0.35">
      <c r="A100" s="23"/>
      <c r="C100" s="5" t="str">
        <f>IF(ISBLANK(H100), "", '1. Company information'!$D$7)</f>
        <v/>
      </c>
      <c r="D100" s="5" t="str">
        <f>IF(ISBLANK(H100), "",'1. Company information'!$D$9)</f>
        <v/>
      </c>
      <c r="E100" s="5" t="str">
        <f>IF(ISBLANK(H100), "", '1. Company information'!$D$11)</f>
        <v/>
      </c>
      <c r="F100" s="5" t="str">
        <f>IF(ISBLANK(H100), "", IF('1. Company information'!$D$13 = "", "", '1. Company information'!$D$13))</f>
        <v/>
      </c>
      <c r="G100" s="5" t="str">
        <f>IF(ISBLANK(H100), "", IF('1. Company information'!$D$15 = "", "", '1. Company information'!$D$15))</f>
        <v/>
      </c>
      <c r="H100" s="43"/>
      <c r="I100" s="38"/>
      <c r="J100" s="38"/>
      <c r="K100" s="38"/>
      <c r="L100" s="55" t="str">
        <f t="shared" si="4"/>
        <v/>
      </c>
      <c r="M100" s="60"/>
      <c r="N100" s="59"/>
      <c r="O100" s="59"/>
      <c r="P100" s="33" t="str">
        <f t="shared" si="5"/>
        <v/>
      </c>
      <c r="Q100" s="38"/>
      <c r="R100" s="37" t="str">
        <f t="shared" si="6"/>
        <v/>
      </c>
      <c r="S100" s="38"/>
      <c r="T100" s="43"/>
      <c r="V100" s="23"/>
    </row>
    <row r="101" spans="1:22" x14ac:dyDescent="0.35">
      <c r="A101" s="23"/>
      <c r="C101" s="5" t="str">
        <f>IF(ISBLANK(H101), "", '1. Company information'!$D$7)</f>
        <v/>
      </c>
      <c r="D101" s="5" t="str">
        <f>IF(ISBLANK(H101), "",'1. Company information'!$D$9)</f>
        <v/>
      </c>
      <c r="E101" s="5" t="str">
        <f>IF(ISBLANK(H101), "", '1. Company information'!$D$11)</f>
        <v/>
      </c>
      <c r="F101" s="5" t="str">
        <f>IF(ISBLANK(H101), "", IF('1. Company information'!$D$13 = "", "", '1. Company information'!$D$13))</f>
        <v/>
      </c>
      <c r="G101" s="5" t="str">
        <f>IF(ISBLANK(H101), "", IF('1. Company information'!$D$15 = "", "", '1. Company information'!$D$15))</f>
        <v/>
      </c>
      <c r="H101" s="43"/>
      <c r="I101" s="38"/>
      <c r="J101" s="38"/>
      <c r="K101" s="38"/>
      <c r="L101" s="55" t="str">
        <f t="shared" si="4"/>
        <v/>
      </c>
      <c r="M101" s="60"/>
      <c r="N101" s="59"/>
      <c r="O101" s="59"/>
      <c r="P101" s="33" t="str">
        <f t="shared" si="5"/>
        <v/>
      </c>
      <c r="Q101" s="38"/>
      <c r="R101" s="37" t="str">
        <f t="shared" si="6"/>
        <v/>
      </c>
      <c r="S101" s="38"/>
      <c r="T101" s="43"/>
      <c r="V101" s="23"/>
    </row>
    <row r="102" spans="1:22" x14ac:dyDescent="0.35">
      <c r="A102" s="23"/>
      <c r="C102" s="5" t="str">
        <f>IF(ISBLANK(H102), "", '1. Company information'!$D$7)</f>
        <v/>
      </c>
      <c r="D102" s="5" t="str">
        <f>IF(ISBLANK(H102), "",'1. Company information'!$D$9)</f>
        <v/>
      </c>
      <c r="E102" s="5" t="str">
        <f>IF(ISBLANK(H102), "", '1. Company information'!$D$11)</f>
        <v/>
      </c>
      <c r="F102" s="5" t="str">
        <f>IF(ISBLANK(H102), "", IF('1. Company information'!$D$13 = "", "", '1. Company information'!$D$13))</f>
        <v/>
      </c>
      <c r="G102" s="5" t="str">
        <f>IF(ISBLANK(H102), "", IF('1. Company information'!$D$15 = "", "", '1. Company information'!$D$15))</f>
        <v/>
      </c>
      <c r="H102" s="43"/>
      <c r="I102" s="38"/>
      <c r="J102" s="38"/>
      <c r="K102" s="38"/>
      <c r="L102" s="55" t="str">
        <f t="shared" si="4"/>
        <v/>
      </c>
      <c r="M102" s="60"/>
      <c r="N102" s="59"/>
      <c r="O102" s="59"/>
      <c r="P102" s="33" t="str">
        <f t="shared" si="5"/>
        <v/>
      </c>
      <c r="Q102" s="38"/>
      <c r="R102" s="37" t="str">
        <f t="shared" si="6"/>
        <v/>
      </c>
      <c r="S102" s="38"/>
      <c r="T102" s="43"/>
      <c r="V102" s="23"/>
    </row>
    <row r="103" spans="1:22" x14ac:dyDescent="0.35">
      <c r="A103" s="23"/>
      <c r="C103" s="5" t="str">
        <f>IF(ISBLANK(H103), "", '1. Company information'!$D$7)</f>
        <v/>
      </c>
      <c r="D103" s="5" t="str">
        <f>IF(ISBLANK(H103), "",'1. Company information'!$D$9)</f>
        <v/>
      </c>
      <c r="E103" s="5" t="str">
        <f>IF(ISBLANK(H103), "", '1. Company information'!$D$11)</f>
        <v/>
      </c>
      <c r="F103" s="5" t="str">
        <f>IF(ISBLANK(H103), "", IF('1. Company information'!$D$13 = "", "", '1. Company information'!$D$13))</f>
        <v/>
      </c>
      <c r="G103" s="5" t="str">
        <f>IF(ISBLANK(H103), "", IF('1. Company information'!$D$15 = "", "", '1. Company information'!$D$15))</f>
        <v/>
      </c>
      <c r="H103" s="43"/>
      <c r="I103" s="38"/>
      <c r="J103" s="38"/>
      <c r="K103" s="38"/>
      <c r="L103" s="55" t="str">
        <f t="shared" si="4"/>
        <v/>
      </c>
      <c r="M103" s="60"/>
      <c r="N103" s="59"/>
      <c r="O103" s="59"/>
      <c r="P103" s="33" t="str">
        <f t="shared" si="5"/>
        <v/>
      </c>
      <c r="Q103" s="38"/>
      <c r="R103" s="37" t="str">
        <f t="shared" si="6"/>
        <v/>
      </c>
      <c r="S103" s="38"/>
      <c r="T103" s="43"/>
      <c r="V103" s="23"/>
    </row>
    <row r="104" spans="1:22" x14ac:dyDescent="0.35">
      <c r="A104" s="23"/>
      <c r="C104" s="5" t="str">
        <f>IF(ISBLANK(H104), "", '1. Company information'!$D$7)</f>
        <v/>
      </c>
      <c r="D104" s="5" t="str">
        <f>IF(ISBLANK(H104), "",'1. Company information'!$D$9)</f>
        <v/>
      </c>
      <c r="E104" s="5" t="str">
        <f>IF(ISBLANK(H104), "", '1. Company information'!$D$11)</f>
        <v/>
      </c>
      <c r="F104" s="5" t="str">
        <f>IF(ISBLANK(H104), "", IF('1. Company information'!$D$13 = "", "", '1. Company information'!$D$13))</f>
        <v/>
      </c>
      <c r="G104" s="5" t="str">
        <f>IF(ISBLANK(H104), "", IF('1. Company information'!$D$15 = "", "", '1. Company information'!$D$15))</f>
        <v/>
      </c>
      <c r="H104" s="43"/>
      <c r="I104" s="38"/>
      <c r="J104" s="38"/>
      <c r="K104" s="38"/>
      <c r="L104" s="55" t="str">
        <f t="shared" si="4"/>
        <v/>
      </c>
      <c r="M104" s="60"/>
      <c r="N104" s="59"/>
      <c r="O104" s="59"/>
      <c r="P104" s="33" t="str">
        <f t="shared" si="5"/>
        <v/>
      </c>
      <c r="Q104" s="38"/>
      <c r="R104" s="37" t="str">
        <f t="shared" si="6"/>
        <v/>
      </c>
      <c r="S104" s="38"/>
      <c r="T104" s="43"/>
      <c r="V104" s="23"/>
    </row>
    <row r="105" spans="1:22" x14ac:dyDescent="0.35">
      <c r="A105" s="23"/>
      <c r="C105" s="5" t="str">
        <f>IF(ISBLANK(H105), "", '1. Company information'!$D$7)</f>
        <v/>
      </c>
      <c r="D105" s="5" t="str">
        <f>IF(ISBLANK(H105), "",'1. Company information'!$D$9)</f>
        <v/>
      </c>
      <c r="E105" s="5" t="str">
        <f>IF(ISBLANK(H105), "", '1. Company information'!$D$11)</f>
        <v/>
      </c>
      <c r="F105" s="5" t="str">
        <f>IF(ISBLANK(H105), "", IF('1. Company information'!$D$13 = "", "", '1. Company information'!$D$13))</f>
        <v/>
      </c>
      <c r="G105" s="5" t="str">
        <f>IF(ISBLANK(H105), "", IF('1. Company information'!$D$15 = "", "", '1. Company information'!$D$15))</f>
        <v/>
      </c>
      <c r="H105" s="43"/>
      <c r="I105" s="38"/>
      <c r="J105" s="38"/>
      <c r="K105" s="38"/>
      <c r="L105" s="55" t="str">
        <f t="shared" si="4"/>
        <v/>
      </c>
      <c r="M105" s="60"/>
      <c r="N105" s="59"/>
      <c r="O105" s="59"/>
      <c r="P105" s="33" t="str">
        <f t="shared" si="5"/>
        <v/>
      </c>
      <c r="Q105" s="38"/>
      <c r="R105" s="37" t="str">
        <f t="shared" si="6"/>
        <v/>
      </c>
      <c r="S105" s="38"/>
      <c r="T105" s="43"/>
      <c r="V105" s="23"/>
    </row>
    <row r="106" spans="1:22" x14ac:dyDescent="0.35">
      <c r="A106" s="23"/>
      <c r="C106" s="5" t="str">
        <f>IF(ISBLANK(H106), "", '1. Company information'!$D$7)</f>
        <v/>
      </c>
      <c r="D106" s="5" t="str">
        <f>IF(ISBLANK(H106), "",'1. Company information'!$D$9)</f>
        <v/>
      </c>
      <c r="E106" s="5" t="str">
        <f>IF(ISBLANK(H106), "", '1. Company information'!$D$11)</f>
        <v/>
      </c>
      <c r="F106" s="5" t="str">
        <f>IF(ISBLANK(H106), "", IF('1. Company information'!$D$13 = "", "", '1. Company information'!$D$13))</f>
        <v/>
      </c>
      <c r="G106" s="5" t="str">
        <f>IF(ISBLANK(H106), "", IF('1. Company information'!$D$15 = "", "", '1. Company information'!$D$15))</f>
        <v/>
      </c>
      <c r="H106" s="43"/>
      <c r="I106" s="38"/>
      <c r="J106" s="38"/>
      <c r="K106" s="38"/>
      <c r="L106" s="55" t="str">
        <f t="shared" si="4"/>
        <v/>
      </c>
      <c r="M106" s="60"/>
      <c r="N106" s="59"/>
      <c r="O106" s="59"/>
      <c r="P106" s="33" t="str">
        <f t="shared" si="5"/>
        <v/>
      </c>
      <c r="Q106" s="38"/>
      <c r="R106" s="37" t="str">
        <f t="shared" si="6"/>
        <v/>
      </c>
      <c r="S106" s="38"/>
      <c r="T106" s="43"/>
      <c r="V106" s="23"/>
    </row>
    <row r="107" spans="1:22" x14ac:dyDescent="0.35">
      <c r="A107" s="23"/>
      <c r="C107" s="5" t="str">
        <f>IF(ISBLANK(H107), "", '1. Company information'!$D$7)</f>
        <v/>
      </c>
      <c r="D107" s="5" t="str">
        <f>IF(ISBLANK(H107), "",'1. Company information'!$D$9)</f>
        <v/>
      </c>
      <c r="E107" s="5" t="str">
        <f>IF(ISBLANK(H107), "", '1. Company information'!$D$11)</f>
        <v/>
      </c>
      <c r="F107" s="5" t="str">
        <f>IF(ISBLANK(H107), "", IF('1. Company information'!$D$13 = "", "", '1. Company information'!$D$13))</f>
        <v/>
      </c>
      <c r="G107" s="5" t="str">
        <f>IF(ISBLANK(H107), "", IF('1. Company information'!$D$15 = "", "", '1. Company information'!$D$15))</f>
        <v/>
      </c>
      <c r="H107" s="43"/>
      <c r="I107" s="38"/>
      <c r="J107" s="38"/>
      <c r="K107" s="38"/>
      <c r="L107" s="55" t="str">
        <f t="shared" si="4"/>
        <v/>
      </c>
      <c r="M107" s="60"/>
      <c r="N107" s="59"/>
      <c r="O107" s="59"/>
      <c r="P107" s="33" t="str">
        <f t="shared" si="5"/>
        <v/>
      </c>
      <c r="Q107" s="38"/>
      <c r="R107" s="37" t="str">
        <f t="shared" si="6"/>
        <v/>
      </c>
      <c r="S107" s="38"/>
      <c r="T107" s="43"/>
      <c r="V107" s="23"/>
    </row>
    <row r="108" spans="1:22" x14ac:dyDescent="0.35">
      <c r="A108" s="23"/>
      <c r="C108" s="5" t="str">
        <f>IF(ISBLANK(H108), "", '1. Company information'!$D$7)</f>
        <v/>
      </c>
      <c r="D108" s="5" t="str">
        <f>IF(ISBLANK(H108), "",'1. Company information'!$D$9)</f>
        <v/>
      </c>
      <c r="E108" s="5" t="str">
        <f>IF(ISBLANK(H108), "", '1. Company information'!$D$11)</f>
        <v/>
      </c>
      <c r="F108" s="5" t="str">
        <f>IF(ISBLANK(H108), "", IF('1. Company information'!$D$13 = "", "", '1. Company information'!$D$13))</f>
        <v/>
      </c>
      <c r="G108" s="5" t="str">
        <f>IF(ISBLANK(H108), "", IF('1. Company information'!$D$15 = "", "", '1. Company information'!$D$15))</f>
        <v/>
      </c>
      <c r="H108" s="43"/>
      <c r="I108" s="38"/>
      <c r="J108" s="38"/>
      <c r="K108" s="38"/>
      <c r="L108" s="55" t="str">
        <f t="shared" si="4"/>
        <v/>
      </c>
      <c r="M108" s="60"/>
      <c r="N108" s="59"/>
      <c r="O108" s="59"/>
      <c r="P108" s="33" t="str">
        <f t="shared" si="5"/>
        <v/>
      </c>
      <c r="Q108" s="38"/>
      <c r="R108" s="37" t="str">
        <f t="shared" si="6"/>
        <v/>
      </c>
      <c r="S108" s="38"/>
      <c r="T108" s="43"/>
      <c r="V108" s="23"/>
    </row>
    <row r="109" spans="1:22" x14ac:dyDescent="0.35">
      <c r="A109" s="23"/>
      <c r="C109" s="5" t="str">
        <f>IF(ISBLANK(H109), "", '1. Company information'!$D$7)</f>
        <v/>
      </c>
      <c r="D109" s="5" t="str">
        <f>IF(ISBLANK(H109), "",'1. Company information'!$D$9)</f>
        <v/>
      </c>
      <c r="E109" s="5" t="str">
        <f>IF(ISBLANK(H109), "", '1. Company information'!$D$11)</f>
        <v/>
      </c>
      <c r="F109" s="5" t="str">
        <f>IF(ISBLANK(H109), "", IF('1. Company information'!$D$13 = "", "", '1. Company information'!$D$13))</f>
        <v/>
      </c>
      <c r="G109" s="5" t="str">
        <f>IF(ISBLANK(H109), "", IF('1. Company information'!$D$15 = "", "", '1. Company information'!$D$15))</f>
        <v/>
      </c>
      <c r="H109" s="43"/>
      <c r="I109" s="38"/>
      <c r="J109" s="38"/>
      <c r="K109" s="38"/>
      <c r="L109" s="55" t="str">
        <f t="shared" si="4"/>
        <v/>
      </c>
      <c r="M109" s="60"/>
      <c r="N109" s="59"/>
      <c r="O109" s="59"/>
      <c r="P109" s="33" t="str">
        <f t="shared" si="5"/>
        <v/>
      </c>
      <c r="Q109" s="38"/>
      <c r="R109" s="37" t="str">
        <f t="shared" si="6"/>
        <v/>
      </c>
      <c r="S109" s="38"/>
      <c r="T109" s="43"/>
      <c r="V109" s="23"/>
    </row>
    <row r="110" spans="1:22" x14ac:dyDescent="0.35">
      <c r="A110" s="23"/>
      <c r="C110" s="5" t="str">
        <f>IF(ISBLANK(H110), "", '1. Company information'!$D$7)</f>
        <v/>
      </c>
      <c r="D110" s="5" t="str">
        <f>IF(ISBLANK(H110), "",'1. Company information'!$D$9)</f>
        <v/>
      </c>
      <c r="E110" s="5" t="str">
        <f>IF(ISBLANK(H110), "", '1. Company information'!$D$11)</f>
        <v/>
      </c>
      <c r="F110" s="5" t="str">
        <f>IF(ISBLANK(H110), "", IF('1. Company information'!$D$13 = "", "", '1. Company information'!$D$13))</f>
        <v/>
      </c>
      <c r="G110" s="5" t="str">
        <f>IF(ISBLANK(H110), "", IF('1. Company information'!$D$15 = "", "", '1. Company information'!$D$15))</f>
        <v/>
      </c>
      <c r="H110" s="43"/>
      <c r="I110" s="38"/>
      <c r="J110" s="38"/>
      <c r="K110" s="38"/>
      <c r="L110" s="55" t="str">
        <f t="shared" si="4"/>
        <v/>
      </c>
      <c r="M110" s="60"/>
      <c r="N110" s="59"/>
      <c r="O110" s="59"/>
      <c r="P110" s="33" t="str">
        <f t="shared" si="5"/>
        <v/>
      </c>
      <c r="Q110" s="38"/>
      <c r="R110" s="37" t="str">
        <f t="shared" si="6"/>
        <v/>
      </c>
      <c r="S110" s="38"/>
      <c r="T110" s="43"/>
      <c r="V110" s="23"/>
    </row>
    <row r="111" spans="1:22" x14ac:dyDescent="0.35">
      <c r="A111" s="23"/>
      <c r="C111" s="5" t="str">
        <f>IF(ISBLANK(H111), "", '1. Company information'!$D$7)</f>
        <v/>
      </c>
      <c r="D111" s="5" t="str">
        <f>IF(ISBLANK(H111), "",'1. Company information'!$D$9)</f>
        <v/>
      </c>
      <c r="E111" s="5" t="str">
        <f>IF(ISBLANK(H111), "", '1. Company information'!$D$11)</f>
        <v/>
      </c>
      <c r="F111" s="5" t="str">
        <f>IF(ISBLANK(H111), "", IF('1. Company information'!$D$13 = "", "", '1. Company information'!$D$13))</f>
        <v/>
      </c>
      <c r="G111" s="5" t="str">
        <f>IF(ISBLANK(H111), "", IF('1. Company information'!$D$15 = "", "", '1. Company information'!$D$15))</f>
        <v/>
      </c>
      <c r="H111" s="43"/>
      <c r="I111" s="38"/>
      <c r="J111" s="38"/>
      <c r="K111" s="38"/>
      <c r="L111" s="55" t="str">
        <f t="shared" si="4"/>
        <v/>
      </c>
      <c r="M111" s="60"/>
      <c r="N111" s="59"/>
      <c r="O111" s="59"/>
      <c r="P111" s="33" t="str">
        <f t="shared" si="5"/>
        <v/>
      </c>
      <c r="Q111" s="38"/>
      <c r="R111" s="37" t="str">
        <f t="shared" si="6"/>
        <v/>
      </c>
      <c r="S111" s="38"/>
      <c r="T111" s="43"/>
      <c r="V111" s="23"/>
    </row>
    <row r="112" spans="1:22" x14ac:dyDescent="0.35">
      <c r="A112" s="23"/>
      <c r="C112" s="5" t="str">
        <f>IF(ISBLANK(H112), "", '1. Company information'!$D$7)</f>
        <v/>
      </c>
      <c r="D112" s="5" t="str">
        <f>IF(ISBLANK(H112), "",'1. Company information'!$D$9)</f>
        <v/>
      </c>
      <c r="E112" s="5" t="str">
        <f>IF(ISBLANK(H112), "", '1. Company information'!$D$11)</f>
        <v/>
      </c>
      <c r="F112" s="5" t="str">
        <f>IF(ISBLANK(H112), "", IF('1. Company information'!$D$13 = "", "", '1. Company information'!$D$13))</f>
        <v/>
      </c>
      <c r="G112" s="5" t="str">
        <f>IF(ISBLANK(H112), "", IF('1. Company information'!$D$15 = "", "", '1. Company information'!$D$15))</f>
        <v/>
      </c>
      <c r="H112" s="43"/>
      <c r="I112" s="38"/>
      <c r="J112" s="38"/>
      <c r="K112" s="38"/>
      <c r="L112" s="55" t="str">
        <f t="shared" si="4"/>
        <v/>
      </c>
      <c r="M112" s="60"/>
      <c r="N112" s="59"/>
      <c r="O112" s="59"/>
      <c r="P112" s="33" t="str">
        <f t="shared" si="5"/>
        <v/>
      </c>
      <c r="Q112" s="38"/>
      <c r="R112" s="37" t="str">
        <f t="shared" si="6"/>
        <v/>
      </c>
      <c r="S112" s="38"/>
      <c r="T112" s="43"/>
      <c r="V112" s="23"/>
    </row>
    <row r="113" spans="1:22" x14ac:dyDescent="0.35">
      <c r="A113" s="23"/>
      <c r="C113" s="5" t="str">
        <f>IF(ISBLANK(H113), "", '1. Company information'!$D$7)</f>
        <v/>
      </c>
      <c r="D113" s="5" t="str">
        <f>IF(ISBLANK(H113), "",'1. Company information'!$D$9)</f>
        <v/>
      </c>
      <c r="E113" s="5" t="str">
        <f>IF(ISBLANK(H113), "", '1. Company information'!$D$11)</f>
        <v/>
      </c>
      <c r="F113" s="5" t="str">
        <f>IF(ISBLANK(H113), "", IF('1. Company information'!$D$13 = "", "", '1. Company information'!$D$13))</f>
        <v/>
      </c>
      <c r="G113" s="5" t="str">
        <f>IF(ISBLANK(H113), "", IF('1. Company information'!$D$15 = "", "", '1. Company information'!$D$15))</f>
        <v/>
      </c>
      <c r="H113" s="43"/>
      <c r="I113" s="38"/>
      <c r="J113" s="38"/>
      <c r="K113" s="38"/>
      <c r="L113" s="55" t="str">
        <f t="shared" si="4"/>
        <v/>
      </c>
      <c r="M113" s="60"/>
      <c r="N113" s="59"/>
      <c r="O113" s="59"/>
      <c r="P113" s="33" t="str">
        <f t="shared" si="5"/>
        <v/>
      </c>
      <c r="Q113" s="38"/>
      <c r="R113" s="37" t="str">
        <f t="shared" si="6"/>
        <v/>
      </c>
      <c r="S113" s="38"/>
      <c r="T113" s="43"/>
      <c r="V113" s="23"/>
    </row>
    <row r="114" spans="1:22" x14ac:dyDescent="0.35">
      <c r="A114" s="23"/>
      <c r="C114" s="5" t="str">
        <f>IF(ISBLANK(H114), "", '1. Company information'!$D$7)</f>
        <v/>
      </c>
      <c r="D114" s="5" t="str">
        <f>IF(ISBLANK(H114), "",'1. Company information'!$D$9)</f>
        <v/>
      </c>
      <c r="E114" s="5" t="str">
        <f>IF(ISBLANK(H114), "", '1. Company information'!$D$11)</f>
        <v/>
      </c>
      <c r="F114" s="5" t="str">
        <f>IF(ISBLANK(H114), "", IF('1. Company information'!$D$13 = "", "", '1. Company information'!$D$13))</f>
        <v/>
      </c>
      <c r="G114" s="5" t="str">
        <f>IF(ISBLANK(H114), "", IF('1. Company information'!$D$15 = "", "", '1. Company information'!$D$15))</f>
        <v/>
      </c>
      <c r="H114" s="43"/>
      <c r="I114" s="38"/>
      <c r="J114" s="38"/>
      <c r="K114" s="38"/>
      <c r="L114" s="55" t="str">
        <f t="shared" si="4"/>
        <v/>
      </c>
      <c r="M114" s="60"/>
      <c r="N114" s="59"/>
      <c r="O114" s="59"/>
      <c r="P114" s="33" t="str">
        <f t="shared" si="5"/>
        <v/>
      </c>
      <c r="Q114" s="38"/>
      <c r="R114" s="37" t="str">
        <f t="shared" si="6"/>
        <v/>
      </c>
      <c r="S114" s="38"/>
      <c r="T114" s="43"/>
      <c r="V114" s="23"/>
    </row>
    <row r="115" spans="1:22" x14ac:dyDescent="0.35">
      <c r="A115" s="23"/>
      <c r="C115" s="5" t="str">
        <f>IF(ISBLANK(H115), "", '1. Company information'!$D$7)</f>
        <v/>
      </c>
      <c r="D115" s="5" t="str">
        <f>IF(ISBLANK(H115), "",'1. Company information'!$D$9)</f>
        <v/>
      </c>
      <c r="E115" s="5" t="str">
        <f>IF(ISBLANK(H115), "", '1. Company information'!$D$11)</f>
        <v/>
      </c>
      <c r="F115" s="5" t="str">
        <f>IF(ISBLANK(H115), "", IF('1. Company information'!$D$13 = "", "", '1. Company information'!$D$13))</f>
        <v/>
      </c>
      <c r="G115" s="5" t="str">
        <f>IF(ISBLANK(H115), "", IF('1. Company information'!$D$15 = "", "", '1. Company information'!$D$15))</f>
        <v/>
      </c>
      <c r="H115" s="43"/>
      <c r="I115" s="38"/>
      <c r="J115" s="38"/>
      <c r="K115" s="38"/>
      <c r="L115" s="55" t="str">
        <f t="shared" si="4"/>
        <v/>
      </c>
      <c r="M115" s="60"/>
      <c r="N115" s="59"/>
      <c r="O115" s="59"/>
      <c r="P115" s="33" t="str">
        <f t="shared" si="5"/>
        <v/>
      </c>
      <c r="Q115" s="38"/>
      <c r="R115" s="37" t="str">
        <f t="shared" si="6"/>
        <v/>
      </c>
      <c r="S115" s="38"/>
      <c r="T115" s="43"/>
      <c r="V115" s="23"/>
    </row>
    <row r="116" spans="1:22" x14ac:dyDescent="0.35">
      <c r="A116" s="23"/>
      <c r="C116" s="5" t="str">
        <f>IF(ISBLANK(H116), "", '1. Company information'!$D$7)</f>
        <v/>
      </c>
      <c r="D116" s="5" t="str">
        <f>IF(ISBLANK(H116), "",'1. Company information'!$D$9)</f>
        <v/>
      </c>
      <c r="E116" s="5" t="str">
        <f>IF(ISBLANK(H116), "", '1. Company information'!$D$11)</f>
        <v/>
      </c>
      <c r="F116" s="5" t="str">
        <f>IF(ISBLANK(H116), "", IF('1. Company information'!$D$13 = "", "", '1. Company information'!$D$13))</f>
        <v/>
      </c>
      <c r="G116" s="5" t="str">
        <f>IF(ISBLANK(H116), "", IF('1. Company information'!$D$15 = "", "", '1. Company information'!$D$15))</f>
        <v/>
      </c>
      <c r="H116" s="43"/>
      <c r="I116" s="38"/>
      <c r="J116" s="38"/>
      <c r="K116" s="38"/>
      <c r="L116" s="55" t="str">
        <f t="shared" si="4"/>
        <v/>
      </c>
      <c r="M116" s="60"/>
      <c r="N116" s="59"/>
      <c r="O116" s="59"/>
      <c r="P116" s="33" t="str">
        <f t="shared" si="5"/>
        <v/>
      </c>
      <c r="Q116" s="38"/>
      <c r="R116" s="37" t="str">
        <f t="shared" si="6"/>
        <v/>
      </c>
      <c r="S116" s="38"/>
      <c r="T116" s="43"/>
      <c r="V116" s="23"/>
    </row>
    <row r="117" spans="1:22" x14ac:dyDescent="0.35">
      <c r="A117" s="23"/>
      <c r="C117" s="5" t="str">
        <f>IF(ISBLANK(H117), "", '1. Company information'!$D$7)</f>
        <v/>
      </c>
      <c r="D117" s="5" t="str">
        <f>IF(ISBLANK(H117), "",'1. Company information'!$D$9)</f>
        <v/>
      </c>
      <c r="E117" s="5" t="str">
        <f>IF(ISBLANK(H117), "", '1. Company information'!$D$11)</f>
        <v/>
      </c>
      <c r="F117" s="5" t="str">
        <f>IF(ISBLANK(H117), "", IF('1. Company information'!$D$13 = "", "", '1. Company information'!$D$13))</f>
        <v/>
      </c>
      <c r="G117" s="5" t="str">
        <f>IF(ISBLANK(H117), "", IF('1. Company information'!$D$15 = "", "", '1. Company information'!$D$15))</f>
        <v/>
      </c>
      <c r="H117" s="43"/>
      <c r="I117" s="38"/>
      <c r="J117" s="38"/>
      <c r="K117" s="38"/>
      <c r="L117" s="55" t="str">
        <f t="shared" si="4"/>
        <v/>
      </c>
      <c r="M117" s="60"/>
      <c r="N117" s="59"/>
      <c r="O117" s="59"/>
      <c r="P117" s="33" t="str">
        <f t="shared" si="5"/>
        <v/>
      </c>
      <c r="Q117" s="38"/>
      <c r="R117" s="37" t="str">
        <f t="shared" si="6"/>
        <v/>
      </c>
      <c r="S117" s="38"/>
      <c r="T117" s="43"/>
      <c r="V117" s="23"/>
    </row>
    <row r="118" spans="1:22" x14ac:dyDescent="0.35">
      <c r="A118" s="23"/>
      <c r="C118" s="5" t="str">
        <f>IF(ISBLANK(H118), "", '1. Company information'!$D$7)</f>
        <v/>
      </c>
      <c r="D118" s="5" t="str">
        <f>IF(ISBLANK(H118), "",'1. Company information'!$D$9)</f>
        <v/>
      </c>
      <c r="E118" s="5" t="str">
        <f>IF(ISBLANK(H118), "", '1. Company information'!$D$11)</f>
        <v/>
      </c>
      <c r="F118" s="5" t="str">
        <f>IF(ISBLANK(H118), "", IF('1. Company information'!$D$13 = "", "", '1. Company information'!$D$13))</f>
        <v/>
      </c>
      <c r="G118" s="5" t="str">
        <f>IF(ISBLANK(H118), "", IF('1. Company information'!$D$15 = "", "", '1. Company information'!$D$15))</f>
        <v/>
      </c>
      <c r="H118" s="43"/>
      <c r="I118" s="38"/>
      <c r="J118" s="38"/>
      <c r="K118" s="38"/>
      <c r="L118" s="55" t="str">
        <f t="shared" si="4"/>
        <v/>
      </c>
      <c r="M118" s="60"/>
      <c r="N118" s="59"/>
      <c r="O118" s="59"/>
      <c r="P118" s="33" t="str">
        <f t="shared" si="5"/>
        <v/>
      </c>
      <c r="Q118" s="38"/>
      <c r="R118" s="37" t="str">
        <f t="shared" si="6"/>
        <v/>
      </c>
      <c r="S118" s="38"/>
      <c r="T118" s="43"/>
      <c r="V118" s="23"/>
    </row>
    <row r="119" spans="1:22" x14ac:dyDescent="0.35">
      <c r="A119" s="23"/>
      <c r="C119" s="5" t="str">
        <f>IF(ISBLANK(H119), "", '1. Company information'!$D$7)</f>
        <v/>
      </c>
      <c r="D119" s="5" t="str">
        <f>IF(ISBLANK(H119), "",'1. Company information'!$D$9)</f>
        <v/>
      </c>
      <c r="E119" s="5" t="str">
        <f>IF(ISBLANK(H119), "", '1. Company information'!$D$11)</f>
        <v/>
      </c>
      <c r="F119" s="5" t="str">
        <f>IF(ISBLANK(H119), "", IF('1. Company information'!$D$13 = "", "", '1. Company information'!$D$13))</f>
        <v/>
      </c>
      <c r="G119" s="5" t="str">
        <f>IF(ISBLANK(H119), "", IF('1. Company information'!$D$15 = "", "", '1. Company information'!$D$15))</f>
        <v/>
      </c>
      <c r="H119" s="43"/>
      <c r="I119" s="38"/>
      <c r="J119" s="38"/>
      <c r="K119" s="38"/>
      <c r="L119" s="55" t="str">
        <f t="shared" si="4"/>
        <v/>
      </c>
      <c r="M119" s="60"/>
      <c r="N119" s="59"/>
      <c r="O119" s="59"/>
      <c r="P119" s="33" t="str">
        <f t="shared" si="5"/>
        <v/>
      </c>
      <c r="Q119" s="38"/>
      <c r="R119" s="37" t="str">
        <f t="shared" si="6"/>
        <v/>
      </c>
      <c r="S119" s="38"/>
      <c r="T119" s="43"/>
      <c r="V119" s="23"/>
    </row>
    <row r="120" spans="1:22" x14ac:dyDescent="0.35">
      <c r="A120" s="23"/>
      <c r="C120" s="5" t="str">
        <f>IF(ISBLANK(H120), "", '1. Company information'!$D$7)</f>
        <v/>
      </c>
      <c r="D120" s="5" t="str">
        <f>IF(ISBLANK(H120), "",'1. Company information'!$D$9)</f>
        <v/>
      </c>
      <c r="E120" s="5" t="str">
        <f>IF(ISBLANK(H120), "", '1. Company information'!$D$11)</f>
        <v/>
      </c>
      <c r="F120" s="5" t="str">
        <f>IF(ISBLANK(H120), "", IF('1. Company information'!$D$13 = "", "", '1. Company information'!$D$13))</f>
        <v/>
      </c>
      <c r="G120" s="5" t="str">
        <f>IF(ISBLANK(H120), "", IF('1. Company information'!$D$15 = "", "", '1. Company information'!$D$15))</f>
        <v/>
      </c>
      <c r="H120" s="43"/>
      <c r="I120" s="38"/>
      <c r="J120" s="38"/>
      <c r="K120" s="38"/>
      <c r="L120" s="55" t="str">
        <f t="shared" si="4"/>
        <v/>
      </c>
      <c r="M120" s="60"/>
      <c r="N120" s="59"/>
      <c r="O120" s="59"/>
      <c r="P120" s="33" t="str">
        <f t="shared" si="5"/>
        <v/>
      </c>
      <c r="Q120" s="38"/>
      <c r="R120" s="37" t="str">
        <f t="shared" si="6"/>
        <v/>
      </c>
      <c r="S120" s="38"/>
      <c r="T120" s="43"/>
      <c r="V120" s="23"/>
    </row>
    <row r="121" spans="1:22" x14ac:dyDescent="0.35">
      <c r="A121" s="23"/>
      <c r="C121" s="5" t="str">
        <f>IF(ISBLANK(H121), "", '1. Company information'!$D$7)</f>
        <v/>
      </c>
      <c r="D121" s="5" t="str">
        <f>IF(ISBLANK(H121), "",'1. Company information'!$D$9)</f>
        <v/>
      </c>
      <c r="E121" s="5" t="str">
        <f>IF(ISBLANK(H121), "", '1. Company information'!$D$11)</f>
        <v/>
      </c>
      <c r="F121" s="5" t="str">
        <f>IF(ISBLANK(H121), "", IF('1. Company information'!$D$13 = "", "", '1. Company information'!$D$13))</f>
        <v/>
      </c>
      <c r="G121" s="5" t="str">
        <f>IF(ISBLANK(H121), "", IF('1. Company information'!$D$15 = "", "", '1. Company information'!$D$15))</f>
        <v/>
      </c>
      <c r="H121" s="43"/>
      <c r="I121" s="38"/>
      <c r="J121" s="38"/>
      <c r="K121" s="38"/>
      <c r="L121" s="55" t="str">
        <f t="shared" si="4"/>
        <v/>
      </c>
      <c r="M121" s="60"/>
      <c r="N121" s="59"/>
      <c r="O121" s="59"/>
      <c r="P121" s="33" t="str">
        <f t="shared" si="5"/>
        <v/>
      </c>
      <c r="Q121" s="38"/>
      <c r="R121" s="37" t="str">
        <f t="shared" si="6"/>
        <v/>
      </c>
      <c r="S121" s="38"/>
      <c r="T121" s="43"/>
      <c r="V121" s="23"/>
    </row>
    <row r="122" spans="1:22" x14ac:dyDescent="0.35">
      <c r="A122" s="23"/>
      <c r="C122" s="5" t="str">
        <f>IF(ISBLANK(H122), "", '1. Company information'!$D$7)</f>
        <v/>
      </c>
      <c r="D122" s="5" t="str">
        <f>IF(ISBLANK(H122), "",'1. Company information'!$D$9)</f>
        <v/>
      </c>
      <c r="E122" s="5" t="str">
        <f>IF(ISBLANK(H122), "", '1. Company information'!$D$11)</f>
        <v/>
      </c>
      <c r="F122" s="5" t="str">
        <f>IF(ISBLANK(H122), "", IF('1. Company information'!$D$13 = "", "", '1. Company information'!$D$13))</f>
        <v/>
      </c>
      <c r="G122" s="5" t="str">
        <f>IF(ISBLANK(H122), "", IF('1. Company information'!$D$15 = "", "", '1. Company information'!$D$15))</f>
        <v/>
      </c>
      <c r="H122" s="43"/>
      <c r="I122" s="38"/>
      <c r="J122" s="38"/>
      <c r="K122" s="38"/>
      <c r="L122" s="55" t="str">
        <f t="shared" si="4"/>
        <v/>
      </c>
      <c r="M122" s="60"/>
      <c r="N122" s="59"/>
      <c r="O122" s="59"/>
      <c r="P122" s="33" t="str">
        <f t="shared" si="5"/>
        <v/>
      </c>
      <c r="Q122" s="38"/>
      <c r="R122" s="37" t="str">
        <f t="shared" si="6"/>
        <v/>
      </c>
      <c r="S122" s="38"/>
      <c r="T122" s="43"/>
      <c r="V122" s="23"/>
    </row>
    <row r="123" spans="1:22" x14ac:dyDescent="0.35">
      <c r="A123" s="23"/>
      <c r="C123" s="5" t="str">
        <f>IF(ISBLANK(H123), "", '1. Company information'!$D$7)</f>
        <v/>
      </c>
      <c r="D123" s="5" t="str">
        <f>IF(ISBLANK(H123), "",'1. Company information'!$D$9)</f>
        <v/>
      </c>
      <c r="E123" s="5" t="str">
        <f>IF(ISBLANK(H123), "", '1. Company information'!$D$11)</f>
        <v/>
      </c>
      <c r="F123" s="5" t="str">
        <f>IF(ISBLANK(H123), "", IF('1. Company information'!$D$13 = "", "", '1. Company information'!$D$13))</f>
        <v/>
      </c>
      <c r="G123" s="5" t="str">
        <f>IF(ISBLANK(H123), "", IF('1. Company information'!$D$15 = "", "", '1. Company information'!$D$15))</f>
        <v/>
      </c>
      <c r="H123" s="43"/>
      <c r="I123" s="38"/>
      <c r="J123" s="38"/>
      <c r="K123" s="38"/>
      <c r="L123" s="55" t="str">
        <f t="shared" si="4"/>
        <v/>
      </c>
      <c r="M123" s="60"/>
      <c r="N123" s="59"/>
      <c r="O123" s="59"/>
      <c r="P123" s="33" t="str">
        <f t="shared" si="5"/>
        <v/>
      </c>
      <c r="Q123" s="38"/>
      <c r="R123" s="37" t="str">
        <f t="shared" si="6"/>
        <v/>
      </c>
      <c r="S123" s="38"/>
      <c r="T123" s="43"/>
      <c r="V123" s="23"/>
    </row>
    <row r="124" spans="1:22" x14ac:dyDescent="0.35">
      <c r="A124" s="23"/>
      <c r="C124" s="5" t="str">
        <f>IF(ISBLANK(H124), "", '1. Company information'!$D$7)</f>
        <v/>
      </c>
      <c r="D124" s="5" t="str">
        <f>IF(ISBLANK(H124), "",'1. Company information'!$D$9)</f>
        <v/>
      </c>
      <c r="E124" s="5" t="str">
        <f>IF(ISBLANK(H124), "", '1. Company information'!$D$11)</f>
        <v/>
      </c>
      <c r="F124" s="5" t="str">
        <f>IF(ISBLANK(H124), "", IF('1. Company information'!$D$13 = "", "", '1. Company information'!$D$13))</f>
        <v/>
      </c>
      <c r="G124" s="5" t="str">
        <f>IF(ISBLANK(H124), "", IF('1. Company information'!$D$15 = "", "", '1. Company information'!$D$15))</f>
        <v/>
      </c>
      <c r="H124" s="43"/>
      <c r="I124" s="38"/>
      <c r="J124" s="38"/>
      <c r="K124" s="38"/>
      <c r="L124" s="55" t="str">
        <f t="shared" si="4"/>
        <v/>
      </c>
      <c r="M124" s="60"/>
      <c r="N124" s="59"/>
      <c r="O124" s="59"/>
      <c r="P124" s="33" t="str">
        <f t="shared" si="5"/>
        <v/>
      </c>
      <c r="Q124" s="38"/>
      <c r="R124" s="37" t="str">
        <f t="shared" si="6"/>
        <v/>
      </c>
      <c r="S124" s="38"/>
      <c r="T124" s="43"/>
      <c r="V124" s="23"/>
    </row>
    <row r="125" spans="1:22" x14ac:dyDescent="0.35">
      <c r="A125" s="23"/>
      <c r="C125" s="5" t="str">
        <f>IF(ISBLANK(H125), "", '1. Company information'!$D$7)</f>
        <v/>
      </c>
      <c r="D125" s="5" t="str">
        <f>IF(ISBLANK(H125), "",'1. Company information'!$D$9)</f>
        <v/>
      </c>
      <c r="E125" s="5" t="str">
        <f>IF(ISBLANK(H125), "", '1. Company information'!$D$11)</f>
        <v/>
      </c>
      <c r="F125" s="5" t="str">
        <f>IF(ISBLANK(H125), "", IF('1. Company information'!$D$13 = "", "", '1. Company information'!$D$13))</f>
        <v/>
      </c>
      <c r="G125" s="5" t="str">
        <f>IF(ISBLANK(H125), "", IF('1. Company information'!$D$15 = "", "", '1. Company information'!$D$15))</f>
        <v/>
      </c>
      <c r="H125" s="43"/>
      <c r="I125" s="38"/>
      <c r="J125" s="38"/>
      <c r="K125" s="38"/>
      <c r="L125" s="55" t="str">
        <f t="shared" si="4"/>
        <v/>
      </c>
      <c r="M125" s="60"/>
      <c r="N125" s="59"/>
      <c r="O125" s="59"/>
      <c r="P125" s="33" t="str">
        <f t="shared" si="5"/>
        <v/>
      </c>
      <c r="Q125" s="38"/>
      <c r="R125" s="37" t="str">
        <f t="shared" si="6"/>
        <v/>
      </c>
      <c r="S125" s="38"/>
      <c r="T125" s="43"/>
      <c r="V125" s="23"/>
    </row>
    <row r="126" spans="1:22" x14ac:dyDescent="0.35">
      <c r="A126" s="23"/>
      <c r="C126" s="5" t="str">
        <f>IF(ISBLANK(H126), "", '1. Company information'!$D$7)</f>
        <v/>
      </c>
      <c r="D126" s="5" t="str">
        <f>IF(ISBLANK(H126), "",'1. Company information'!$D$9)</f>
        <v/>
      </c>
      <c r="E126" s="5" t="str">
        <f>IF(ISBLANK(H126), "", '1. Company information'!$D$11)</f>
        <v/>
      </c>
      <c r="F126" s="5" t="str">
        <f>IF(ISBLANK(H126), "", IF('1. Company information'!$D$13 = "", "", '1. Company information'!$D$13))</f>
        <v/>
      </c>
      <c r="G126" s="5" t="str">
        <f>IF(ISBLANK(H126), "", IF('1. Company information'!$D$15 = "", "", '1. Company information'!$D$15))</f>
        <v/>
      </c>
      <c r="H126" s="43"/>
      <c r="I126" s="38"/>
      <c r="J126" s="38"/>
      <c r="K126" s="38"/>
      <c r="L126" s="55" t="str">
        <f t="shared" si="4"/>
        <v/>
      </c>
      <c r="M126" s="60"/>
      <c r="N126" s="59"/>
      <c r="O126" s="59"/>
      <c r="P126" s="33" t="str">
        <f t="shared" si="5"/>
        <v/>
      </c>
      <c r="Q126" s="38"/>
      <c r="R126" s="37" t="str">
        <f t="shared" si="6"/>
        <v/>
      </c>
      <c r="S126" s="38"/>
      <c r="T126" s="43"/>
      <c r="V126" s="23"/>
    </row>
    <row r="127" spans="1:22" x14ac:dyDescent="0.35">
      <c r="A127" s="23"/>
      <c r="C127" s="5" t="str">
        <f>IF(ISBLANK(H127), "", '1. Company information'!$D$7)</f>
        <v/>
      </c>
      <c r="D127" s="5" t="str">
        <f>IF(ISBLANK(H127), "",'1. Company information'!$D$9)</f>
        <v/>
      </c>
      <c r="E127" s="5" t="str">
        <f>IF(ISBLANK(H127), "", '1. Company information'!$D$11)</f>
        <v/>
      </c>
      <c r="F127" s="5" t="str">
        <f>IF(ISBLANK(H127), "", IF('1. Company information'!$D$13 = "", "", '1. Company information'!$D$13))</f>
        <v/>
      </c>
      <c r="G127" s="5" t="str">
        <f>IF(ISBLANK(H127), "", IF('1. Company information'!$D$15 = "", "", '1. Company information'!$D$15))</f>
        <v/>
      </c>
      <c r="H127" s="43"/>
      <c r="I127" s="38"/>
      <c r="J127" s="38"/>
      <c r="K127" s="38"/>
      <c r="L127" s="55" t="str">
        <f t="shared" si="4"/>
        <v/>
      </c>
      <c r="M127" s="60"/>
      <c r="N127" s="59"/>
      <c r="O127" s="59"/>
      <c r="P127" s="33" t="str">
        <f t="shared" si="5"/>
        <v/>
      </c>
      <c r="Q127" s="38"/>
      <c r="R127" s="37" t="str">
        <f t="shared" si="6"/>
        <v/>
      </c>
      <c r="S127" s="38"/>
      <c r="T127" s="43"/>
      <c r="V127" s="23"/>
    </row>
    <row r="128" spans="1:22" x14ac:dyDescent="0.35">
      <c r="A128" s="23"/>
      <c r="C128" s="5" t="str">
        <f>IF(ISBLANK(H128), "", '1. Company information'!$D$7)</f>
        <v/>
      </c>
      <c r="D128" s="5" t="str">
        <f>IF(ISBLANK(H128), "",'1. Company information'!$D$9)</f>
        <v/>
      </c>
      <c r="E128" s="5" t="str">
        <f>IF(ISBLANK(H128), "", '1. Company information'!$D$11)</f>
        <v/>
      </c>
      <c r="F128" s="5" t="str">
        <f>IF(ISBLANK(H128), "", IF('1. Company information'!$D$13 = "", "", '1. Company information'!$D$13))</f>
        <v/>
      </c>
      <c r="G128" s="5" t="str">
        <f>IF(ISBLANK(H128), "", IF('1. Company information'!$D$15 = "", "", '1. Company information'!$D$15))</f>
        <v/>
      </c>
      <c r="H128" s="43"/>
      <c r="I128" s="38"/>
      <c r="J128" s="38"/>
      <c r="K128" s="38"/>
      <c r="L128" s="55" t="str">
        <f t="shared" si="4"/>
        <v/>
      </c>
      <c r="M128" s="60"/>
      <c r="N128" s="59"/>
      <c r="O128" s="59"/>
      <c r="P128" s="33" t="str">
        <f t="shared" si="5"/>
        <v/>
      </c>
      <c r="Q128" s="38"/>
      <c r="R128" s="37" t="str">
        <f t="shared" si="6"/>
        <v/>
      </c>
      <c r="S128" s="38"/>
      <c r="T128" s="43"/>
      <c r="V128" s="23"/>
    </row>
    <row r="129" spans="1:22" x14ac:dyDescent="0.35">
      <c r="A129" s="23"/>
      <c r="C129" s="5" t="str">
        <f>IF(ISBLANK(H129), "", '1. Company information'!$D$7)</f>
        <v/>
      </c>
      <c r="D129" s="5" t="str">
        <f>IF(ISBLANK(H129), "",'1. Company information'!$D$9)</f>
        <v/>
      </c>
      <c r="E129" s="5" t="str">
        <f>IF(ISBLANK(H129), "", '1. Company information'!$D$11)</f>
        <v/>
      </c>
      <c r="F129" s="5" t="str">
        <f>IF(ISBLANK(H129), "", IF('1. Company information'!$D$13 = "", "", '1. Company information'!$D$13))</f>
        <v/>
      </c>
      <c r="G129" s="5" t="str">
        <f>IF(ISBLANK(H129), "", IF('1. Company information'!$D$15 = "", "", '1. Company information'!$D$15))</f>
        <v/>
      </c>
      <c r="H129" s="43"/>
      <c r="I129" s="38"/>
      <c r="J129" s="38"/>
      <c r="K129" s="38"/>
      <c r="L129" s="55" t="str">
        <f t="shared" si="4"/>
        <v/>
      </c>
      <c r="M129" s="60"/>
      <c r="N129" s="59"/>
      <c r="O129" s="59"/>
      <c r="P129" s="33" t="str">
        <f t="shared" si="5"/>
        <v/>
      </c>
      <c r="Q129" s="38"/>
      <c r="R129" s="37" t="str">
        <f t="shared" si="6"/>
        <v/>
      </c>
      <c r="S129" s="38"/>
      <c r="T129" s="43"/>
      <c r="V129" s="23"/>
    </row>
    <row r="130" spans="1:22" x14ac:dyDescent="0.35">
      <c r="A130" s="23"/>
      <c r="C130" s="5" t="str">
        <f>IF(ISBLANK(H130), "", '1. Company information'!$D$7)</f>
        <v/>
      </c>
      <c r="D130" s="5" t="str">
        <f>IF(ISBLANK(H130), "",'1. Company information'!$D$9)</f>
        <v/>
      </c>
      <c r="E130" s="5" t="str">
        <f>IF(ISBLANK(H130), "", '1. Company information'!$D$11)</f>
        <v/>
      </c>
      <c r="F130" s="5" t="str">
        <f>IF(ISBLANK(H130), "", IF('1. Company information'!$D$13 = "", "", '1. Company information'!$D$13))</f>
        <v/>
      </c>
      <c r="G130" s="5" t="str">
        <f>IF(ISBLANK(H130), "", IF('1. Company information'!$D$15 = "", "", '1. Company information'!$D$15))</f>
        <v/>
      </c>
      <c r="H130" s="43"/>
      <c r="I130" s="38"/>
      <c r="J130" s="38"/>
      <c r="K130" s="38"/>
      <c r="L130" s="55" t="str">
        <f t="shared" si="4"/>
        <v/>
      </c>
      <c r="M130" s="60"/>
      <c r="N130" s="59"/>
      <c r="O130" s="59"/>
      <c r="P130" s="33" t="str">
        <f t="shared" si="5"/>
        <v/>
      </c>
      <c r="Q130" s="38"/>
      <c r="R130" s="37" t="str">
        <f t="shared" si="6"/>
        <v/>
      </c>
      <c r="S130" s="38"/>
      <c r="T130" s="43"/>
      <c r="V130" s="23"/>
    </row>
    <row r="131" spans="1:22" x14ac:dyDescent="0.35">
      <c r="A131" s="23"/>
      <c r="C131" s="5" t="str">
        <f>IF(ISBLANK(H131), "", '1. Company information'!$D$7)</f>
        <v/>
      </c>
      <c r="D131" s="5" t="str">
        <f>IF(ISBLANK(H131), "",'1. Company information'!$D$9)</f>
        <v/>
      </c>
      <c r="E131" s="5" t="str">
        <f>IF(ISBLANK(H131), "", '1. Company information'!$D$11)</f>
        <v/>
      </c>
      <c r="F131" s="5" t="str">
        <f>IF(ISBLANK(H131), "", IF('1. Company information'!$D$13 = "", "", '1. Company information'!$D$13))</f>
        <v/>
      </c>
      <c r="G131" s="5" t="str">
        <f>IF(ISBLANK(H131), "", IF('1. Company information'!$D$15 = "", "", '1. Company information'!$D$15))</f>
        <v/>
      </c>
      <c r="H131" s="43"/>
      <c r="I131" s="38"/>
      <c r="J131" s="38"/>
      <c r="K131" s="38"/>
      <c r="L131" s="55" t="str">
        <f t="shared" si="4"/>
        <v/>
      </c>
      <c r="M131" s="60"/>
      <c r="N131" s="59"/>
      <c r="O131" s="59"/>
      <c r="P131" s="33" t="str">
        <f t="shared" si="5"/>
        <v/>
      </c>
      <c r="Q131" s="38"/>
      <c r="R131" s="37" t="str">
        <f t="shared" si="6"/>
        <v/>
      </c>
      <c r="S131" s="38"/>
      <c r="T131" s="43"/>
      <c r="V131" s="23"/>
    </row>
    <row r="132" spans="1:22" x14ac:dyDescent="0.35">
      <c r="A132" s="23"/>
      <c r="C132" s="5" t="str">
        <f>IF(ISBLANK(H132), "", '1. Company information'!$D$7)</f>
        <v/>
      </c>
      <c r="D132" s="5" t="str">
        <f>IF(ISBLANK(H132), "",'1. Company information'!$D$9)</f>
        <v/>
      </c>
      <c r="E132" s="5" t="str">
        <f>IF(ISBLANK(H132), "", '1. Company information'!$D$11)</f>
        <v/>
      </c>
      <c r="F132" s="5" t="str">
        <f>IF(ISBLANK(H132), "", IF('1. Company information'!$D$13 = "", "", '1. Company information'!$D$13))</f>
        <v/>
      </c>
      <c r="G132" s="5" t="str">
        <f>IF(ISBLANK(H132), "", IF('1. Company information'!$D$15 = "", "", '1. Company information'!$D$15))</f>
        <v/>
      </c>
      <c r="H132" s="43"/>
      <c r="I132" s="38"/>
      <c r="J132" s="38"/>
      <c r="K132" s="38"/>
      <c r="L132" s="55" t="str">
        <f t="shared" si="4"/>
        <v/>
      </c>
      <c r="M132" s="60"/>
      <c r="N132" s="59"/>
      <c r="O132" s="59"/>
      <c r="P132" s="33" t="str">
        <f t="shared" si="5"/>
        <v/>
      </c>
      <c r="Q132" s="38"/>
      <c r="R132" s="37" t="str">
        <f t="shared" si="6"/>
        <v/>
      </c>
      <c r="S132" s="38"/>
      <c r="T132" s="43"/>
      <c r="V132" s="23"/>
    </row>
    <row r="133" spans="1:22" x14ac:dyDescent="0.35">
      <c r="A133" s="23"/>
      <c r="C133" s="5" t="str">
        <f>IF(ISBLANK(H133), "", '1. Company information'!$D$7)</f>
        <v/>
      </c>
      <c r="D133" s="5" t="str">
        <f>IF(ISBLANK(H133), "",'1. Company information'!$D$9)</f>
        <v/>
      </c>
      <c r="E133" s="5" t="str">
        <f>IF(ISBLANK(H133), "", '1. Company information'!$D$11)</f>
        <v/>
      </c>
      <c r="F133" s="5" t="str">
        <f>IF(ISBLANK(H133), "", IF('1. Company information'!$D$13 = "", "", '1. Company information'!$D$13))</f>
        <v/>
      </c>
      <c r="G133" s="5" t="str">
        <f>IF(ISBLANK(H133), "", IF('1. Company information'!$D$15 = "", "", '1. Company information'!$D$15))</f>
        <v/>
      </c>
      <c r="H133" s="43"/>
      <c r="I133" s="38"/>
      <c r="J133" s="38"/>
      <c r="K133" s="38"/>
      <c r="L133" s="55" t="str">
        <f t="shared" si="4"/>
        <v/>
      </c>
      <c r="M133" s="60"/>
      <c r="N133" s="59"/>
      <c r="O133" s="59"/>
      <c r="P133" s="33" t="str">
        <f t="shared" si="5"/>
        <v/>
      </c>
      <c r="Q133" s="38"/>
      <c r="R133" s="37" t="str">
        <f t="shared" si="6"/>
        <v/>
      </c>
      <c r="S133" s="38"/>
      <c r="T133" s="43"/>
      <c r="V133" s="23"/>
    </row>
    <row r="134" spans="1:22" x14ac:dyDescent="0.35">
      <c r="A134" s="23"/>
      <c r="C134" s="5" t="str">
        <f>IF(ISBLANK(H134), "", '1. Company information'!$D$7)</f>
        <v/>
      </c>
      <c r="D134" s="5" t="str">
        <f>IF(ISBLANK(H134), "",'1. Company information'!$D$9)</f>
        <v/>
      </c>
      <c r="E134" s="5" t="str">
        <f>IF(ISBLANK(H134), "", '1. Company information'!$D$11)</f>
        <v/>
      </c>
      <c r="F134" s="5" t="str">
        <f>IF(ISBLANK(H134), "", IF('1. Company information'!$D$13 = "", "", '1. Company information'!$D$13))</f>
        <v/>
      </c>
      <c r="G134" s="5" t="str">
        <f>IF(ISBLANK(H134), "", IF('1. Company information'!$D$15 = "", "", '1. Company information'!$D$15))</f>
        <v/>
      </c>
      <c r="H134" s="43"/>
      <c r="I134" s="38"/>
      <c r="J134" s="38"/>
      <c r="K134" s="38"/>
      <c r="L134" s="55" t="str">
        <f t="shared" si="4"/>
        <v/>
      </c>
      <c r="M134" s="60"/>
      <c r="N134" s="59"/>
      <c r="O134" s="59"/>
      <c r="P134" s="33" t="str">
        <f t="shared" si="5"/>
        <v/>
      </c>
      <c r="Q134" s="38"/>
      <c r="R134" s="37" t="str">
        <f t="shared" si="6"/>
        <v/>
      </c>
      <c r="S134" s="38"/>
      <c r="T134" s="43"/>
      <c r="V134" s="23"/>
    </row>
    <row r="135" spans="1:22" x14ac:dyDescent="0.35">
      <c r="A135" s="23"/>
      <c r="C135" s="5" t="str">
        <f>IF(ISBLANK(H135), "", '1. Company information'!$D$7)</f>
        <v/>
      </c>
      <c r="D135" s="5" t="str">
        <f>IF(ISBLANK(H135), "",'1. Company information'!$D$9)</f>
        <v/>
      </c>
      <c r="E135" s="5" t="str">
        <f>IF(ISBLANK(H135), "", '1. Company information'!$D$11)</f>
        <v/>
      </c>
      <c r="F135" s="5" t="str">
        <f>IF(ISBLANK(H135), "", IF('1. Company information'!$D$13 = "", "", '1. Company information'!$D$13))</f>
        <v/>
      </c>
      <c r="G135" s="5" t="str">
        <f>IF(ISBLANK(H135), "", IF('1. Company information'!$D$15 = "", "", '1. Company information'!$D$15))</f>
        <v/>
      </c>
      <c r="H135" s="43"/>
      <c r="I135" s="38"/>
      <c r="J135" s="38"/>
      <c r="K135" s="38"/>
      <c r="L135" s="55" t="str">
        <f t="shared" si="4"/>
        <v/>
      </c>
      <c r="M135" s="60"/>
      <c r="N135" s="59"/>
      <c r="O135" s="59"/>
      <c r="P135" s="33" t="str">
        <f t="shared" si="5"/>
        <v/>
      </c>
      <c r="Q135" s="38"/>
      <c r="R135" s="37" t="str">
        <f t="shared" si="6"/>
        <v/>
      </c>
      <c r="S135" s="38"/>
      <c r="T135" s="43"/>
      <c r="V135" s="23"/>
    </row>
    <row r="136" spans="1:22" x14ac:dyDescent="0.35">
      <c r="A136" s="23"/>
      <c r="C136" s="5" t="str">
        <f>IF(ISBLANK(H136), "", '1. Company information'!$D$7)</f>
        <v/>
      </c>
      <c r="D136" s="5" t="str">
        <f>IF(ISBLANK(H136), "",'1. Company information'!$D$9)</f>
        <v/>
      </c>
      <c r="E136" s="5" t="str">
        <f>IF(ISBLANK(H136), "", '1. Company information'!$D$11)</f>
        <v/>
      </c>
      <c r="F136" s="5" t="str">
        <f>IF(ISBLANK(H136), "", IF('1. Company information'!$D$13 = "", "", '1. Company information'!$D$13))</f>
        <v/>
      </c>
      <c r="G136" s="5" t="str">
        <f>IF(ISBLANK(H136), "", IF('1. Company information'!$D$15 = "", "", '1. Company information'!$D$15))</f>
        <v/>
      </c>
      <c r="H136" s="43"/>
      <c r="I136" s="38"/>
      <c r="J136" s="38"/>
      <c r="K136" s="38"/>
      <c r="L136" s="55" t="str">
        <f t="shared" si="4"/>
        <v/>
      </c>
      <c r="M136" s="60"/>
      <c r="N136" s="59"/>
      <c r="O136" s="59"/>
      <c r="P136" s="33" t="str">
        <f t="shared" si="5"/>
        <v/>
      </c>
      <c r="Q136" s="38"/>
      <c r="R136" s="37" t="str">
        <f t="shared" si="6"/>
        <v/>
      </c>
      <c r="S136" s="38"/>
      <c r="T136" s="43"/>
      <c r="V136" s="23"/>
    </row>
    <row r="137" spans="1:22" x14ac:dyDescent="0.35">
      <c r="A137" s="23"/>
      <c r="C137" s="5" t="str">
        <f>IF(ISBLANK(H137), "", '1. Company information'!$D$7)</f>
        <v/>
      </c>
      <c r="D137" s="5" t="str">
        <f>IF(ISBLANK(H137), "",'1. Company information'!$D$9)</f>
        <v/>
      </c>
      <c r="E137" s="5" t="str">
        <f>IF(ISBLANK(H137), "", '1. Company information'!$D$11)</f>
        <v/>
      </c>
      <c r="F137" s="5" t="str">
        <f>IF(ISBLANK(H137), "", IF('1. Company information'!$D$13 = "", "", '1. Company information'!$D$13))</f>
        <v/>
      </c>
      <c r="G137" s="5" t="str">
        <f>IF(ISBLANK(H137), "", IF('1. Company information'!$D$15 = "", "", '1. Company information'!$D$15))</f>
        <v/>
      </c>
      <c r="H137" s="43"/>
      <c r="I137" s="38"/>
      <c r="J137" s="38"/>
      <c r="K137" s="38"/>
      <c r="L137" s="55" t="str">
        <f t="shared" si="4"/>
        <v/>
      </c>
      <c r="M137" s="60"/>
      <c r="N137" s="59"/>
      <c r="O137" s="59"/>
      <c r="P137" s="33" t="str">
        <f t="shared" si="5"/>
        <v/>
      </c>
      <c r="Q137" s="38"/>
      <c r="R137" s="37" t="str">
        <f t="shared" si="6"/>
        <v/>
      </c>
      <c r="S137" s="38"/>
      <c r="T137" s="43"/>
      <c r="V137" s="23"/>
    </row>
    <row r="138" spans="1:22" x14ac:dyDescent="0.35">
      <c r="A138" s="23"/>
      <c r="C138" s="5" t="str">
        <f>IF(ISBLANK(H138), "", '1. Company information'!$D$7)</f>
        <v/>
      </c>
      <c r="D138" s="5" t="str">
        <f>IF(ISBLANK(H138), "",'1. Company information'!$D$9)</f>
        <v/>
      </c>
      <c r="E138" s="5" t="str">
        <f>IF(ISBLANK(H138), "", '1. Company information'!$D$11)</f>
        <v/>
      </c>
      <c r="F138" s="5" t="str">
        <f>IF(ISBLANK(H138), "", IF('1. Company information'!$D$13 = "", "", '1. Company information'!$D$13))</f>
        <v/>
      </c>
      <c r="G138" s="5" t="str">
        <f>IF(ISBLANK(H138), "", IF('1. Company information'!$D$15 = "", "", '1. Company information'!$D$15))</f>
        <v/>
      </c>
      <c r="H138" s="43"/>
      <c r="I138" s="38"/>
      <c r="J138" s="38"/>
      <c r="K138" s="38"/>
      <c r="L138" s="55" t="str">
        <f t="shared" si="4"/>
        <v/>
      </c>
      <c r="M138" s="60"/>
      <c r="N138" s="59"/>
      <c r="O138" s="59"/>
      <c r="P138" s="33" t="str">
        <f t="shared" si="5"/>
        <v/>
      </c>
      <c r="Q138" s="38"/>
      <c r="R138" s="37" t="str">
        <f t="shared" si="6"/>
        <v/>
      </c>
      <c r="S138" s="38"/>
      <c r="T138" s="43"/>
      <c r="V138" s="23"/>
    </row>
    <row r="139" spans="1:22" x14ac:dyDescent="0.35">
      <c r="A139" s="23"/>
      <c r="C139" s="5" t="str">
        <f>IF(ISBLANK(H139), "", '1. Company information'!$D$7)</f>
        <v/>
      </c>
      <c r="D139" s="5" t="str">
        <f>IF(ISBLANK(H139), "",'1. Company information'!$D$9)</f>
        <v/>
      </c>
      <c r="E139" s="5" t="str">
        <f>IF(ISBLANK(H139), "", '1. Company information'!$D$11)</f>
        <v/>
      </c>
      <c r="F139" s="5" t="str">
        <f>IF(ISBLANK(H139), "", IF('1. Company information'!$D$13 = "", "", '1. Company information'!$D$13))</f>
        <v/>
      </c>
      <c r="G139" s="5" t="str">
        <f>IF(ISBLANK(H139), "", IF('1. Company information'!$D$15 = "", "", '1. Company information'!$D$15))</f>
        <v/>
      </c>
      <c r="H139" s="43"/>
      <c r="I139" s="38"/>
      <c r="J139" s="38"/>
      <c r="K139" s="38"/>
      <c r="L139" s="55" t="str">
        <f t="shared" si="4"/>
        <v/>
      </c>
      <c r="M139" s="60"/>
      <c r="N139" s="59"/>
      <c r="O139" s="59"/>
      <c r="P139" s="33" t="str">
        <f t="shared" si="5"/>
        <v/>
      </c>
      <c r="Q139" s="38"/>
      <c r="R139" s="37" t="str">
        <f t="shared" si="6"/>
        <v/>
      </c>
      <c r="S139" s="38"/>
      <c r="T139" s="43"/>
      <c r="V139" s="23"/>
    </row>
    <row r="140" spans="1:22" x14ac:dyDescent="0.35">
      <c r="A140" s="23"/>
      <c r="C140" s="5" t="str">
        <f>IF(ISBLANK(H140), "", '1. Company information'!$D$7)</f>
        <v/>
      </c>
      <c r="D140" s="5" t="str">
        <f>IF(ISBLANK(H140), "",'1. Company information'!$D$9)</f>
        <v/>
      </c>
      <c r="E140" s="5" t="str">
        <f>IF(ISBLANK(H140), "", '1. Company information'!$D$11)</f>
        <v/>
      </c>
      <c r="F140" s="5" t="str">
        <f>IF(ISBLANK(H140), "", IF('1. Company information'!$D$13 = "", "", '1. Company information'!$D$13))</f>
        <v/>
      </c>
      <c r="G140" s="5" t="str">
        <f>IF(ISBLANK(H140), "", IF('1. Company information'!$D$15 = "", "", '1. Company information'!$D$15))</f>
        <v/>
      </c>
      <c r="H140" s="43"/>
      <c r="I140" s="38"/>
      <c r="J140" s="38"/>
      <c r="K140" s="38"/>
      <c r="L140" s="55" t="str">
        <f t="shared" ref="L140:L203" si="7">IF(K140 = "Other", "Please specify", "")</f>
        <v/>
      </c>
      <c r="M140" s="60"/>
      <c r="N140" s="59"/>
      <c r="O140" s="59"/>
      <c r="P140" s="33" t="str">
        <f t="shared" si="5"/>
        <v/>
      </c>
      <c r="Q140" s="38"/>
      <c r="R140" s="37" t="str">
        <f t="shared" si="6"/>
        <v/>
      </c>
      <c r="S140" s="38"/>
      <c r="T140" s="43"/>
      <c r="V140" s="23"/>
    </row>
    <row r="141" spans="1:22" x14ac:dyDescent="0.35">
      <c r="A141" s="23"/>
      <c r="C141" s="5" t="str">
        <f>IF(ISBLANK(H141), "", '1. Company information'!$D$7)</f>
        <v/>
      </c>
      <c r="D141" s="5" t="str">
        <f>IF(ISBLANK(H141), "",'1. Company information'!$D$9)</f>
        <v/>
      </c>
      <c r="E141" s="5" t="str">
        <f>IF(ISBLANK(H141), "", '1. Company information'!$D$11)</f>
        <v/>
      </c>
      <c r="F141" s="5" t="str">
        <f>IF(ISBLANK(H141), "", IF('1. Company information'!$D$13 = "", "", '1. Company information'!$D$13))</f>
        <v/>
      </c>
      <c r="G141" s="5" t="str">
        <f>IF(ISBLANK(H141), "", IF('1. Company information'!$D$15 = "", "", '1. Company information'!$D$15))</f>
        <v/>
      </c>
      <c r="H141" s="43"/>
      <c r="I141" s="38"/>
      <c r="J141" s="38"/>
      <c r="K141" s="38"/>
      <c r="L141" s="55" t="str">
        <f t="shared" si="7"/>
        <v/>
      </c>
      <c r="M141" s="60"/>
      <c r="N141" s="59"/>
      <c r="O141" s="59"/>
      <c r="P141" s="33" t="str">
        <f t="shared" ref="P141:P204" si="8">IF(SUM(N141:O141)=0, "", SUM(N141:O141))</f>
        <v/>
      </c>
      <c r="Q141" s="38"/>
      <c r="R141" s="37" t="str">
        <f t="shared" ref="R141:R204" si="9">IF(Q141 = "Other", "Please specify", "")</f>
        <v/>
      </c>
      <c r="S141" s="38"/>
      <c r="T141" s="43"/>
      <c r="V141" s="23"/>
    </row>
    <row r="142" spans="1:22" x14ac:dyDescent="0.35">
      <c r="A142" s="23"/>
      <c r="C142" s="5" t="str">
        <f>IF(ISBLANK(H142), "", '1. Company information'!$D$7)</f>
        <v/>
      </c>
      <c r="D142" s="5" t="str">
        <f>IF(ISBLANK(H142), "",'1. Company information'!$D$9)</f>
        <v/>
      </c>
      <c r="E142" s="5" t="str">
        <f>IF(ISBLANK(H142), "", '1. Company information'!$D$11)</f>
        <v/>
      </c>
      <c r="F142" s="5" t="str">
        <f>IF(ISBLANK(H142), "", IF('1. Company information'!$D$13 = "", "", '1. Company information'!$D$13))</f>
        <v/>
      </c>
      <c r="G142" s="5" t="str">
        <f>IF(ISBLANK(H142), "", IF('1. Company information'!$D$15 = "", "", '1. Company information'!$D$15))</f>
        <v/>
      </c>
      <c r="H142" s="43"/>
      <c r="I142" s="38"/>
      <c r="J142" s="38"/>
      <c r="K142" s="38"/>
      <c r="L142" s="55" t="str">
        <f t="shared" si="7"/>
        <v/>
      </c>
      <c r="M142" s="60"/>
      <c r="N142" s="59"/>
      <c r="O142" s="59"/>
      <c r="P142" s="33" t="str">
        <f t="shared" si="8"/>
        <v/>
      </c>
      <c r="Q142" s="38"/>
      <c r="R142" s="37" t="str">
        <f t="shared" si="9"/>
        <v/>
      </c>
      <c r="S142" s="38"/>
      <c r="T142" s="43"/>
      <c r="V142" s="23"/>
    </row>
    <row r="143" spans="1:22" x14ac:dyDescent="0.35">
      <c r="A143" s="23"/>
      <c r="C143" s="5" t="str">
        <f>IF(ISBLANK(H143), "", '1. Company information'!$D$7)</f>
        <v/>
      </c>
      <c r="D143" s="5" t="str">
        <f>IF(ISBLANK(H143), "",'1. Company information'!$D$9)</f>
        <v/>
      </c>
      <c r="E143" s="5" t="str">
        <f>IF(ISBLANK(H143), "", '1. Company information'!$D$11)</f>
        <v/>
      </c>
      <c r="F143" s="5" t="str">
        <f>IF(ISBLANK(H143), "", IF('1. Company information'!$D$13 = "", "", '1. Company information'!$D$13))</f>
        <v/>
      </c>
      <c r="G143" s="5" t="str">
        <f>IF(ISBLANK(H143), "", IF('1. Company information'!$D$15 = "", "", '1. Company information'!$D$15))</f>
        <v/>
      </c>
      <c r="H143" s="43"/>
      <c r="I143" s="38"/>
      <c r="J143" s="38"/>
      <c r="K143" s="38"/>
      <c r="L143" s="55" t="str">
        <f t="shared" si="7"/>
        <v/>
      </c>
      <c r="M143" s="60"/>
      <c r="N143" s="59"/>
      <c r="O143" s="59"/>
      <c r="P143" s="33" t="str">
        <f t="shared" si="8"/>
        <v/>
      </c>
      <c r="Q143" s="38"/>
      <c r="R143" s="37" t="str">
        <f t="shared" si="9"/>
        <v/>
      </c>
      <c r="S143" s="38"/>
      <c r="T143" s="43"/>
      <c r="V143" s="23"/>
    </row>
    <row r="144" spans="1:22" x14ac:dyDescent="0.35">
      <c r="A144" s="23"/>
      <c r="C144" s="5" t="str">
        <f>IF(ISBLANK(H144), "", '1. Company information'!$D$7)</f>
        <v/>
      </c>
      <c r="D144" s="5" t="str">
        <f>IF(ISBLANK(H144), "",'1. Company information'!$D$9)</f>
        <v/>
      </c>
      <c r="E144" s="5" t="str">
        <f>IF(ISBLANK(H144), "", '1. Company information'!$D$11)</f>
        <v/>
      </c>
      <c r="F144" s="5" t="str">
        <f>IF(ISBLANK(H144), "", IF('1. Company information'!$D$13 = "", "", '1. Company information'!$D$13))</f>
        <v/>
      </c>
      <c r="G144" s="5" t="str">
        <f>IF(ISBLANK(H144), "", IF('1. Company information'!$D$15 = "", "", '1. Company information'!$D$15))</f>
        <v/>
      </c>
      <c r="H144" s="43"/>
      <c r="I144" s="38"/>
      <c r="J144" s="38"/>
      <c r="K144" s="38"/>
      <c r="L144" s="55" t="str">
        <f t="shared" si="7"/>
        <v/>
      </c>
      <c r="M144" s="60"/>
      <c r="N144" s="59"/>
      <c r="O144" s="59"/>
      <c r="P144" s="33" t="str">
        <f t="shared" si="8"/>
        <v/>
      </c>
      <c r="Q144" s="38"/>
      <c r="R144" s="37" t="str">
        <f t="shared" si="9"/>
        <v/>
      </c>
      <c r="S144" s="38"/>
      <c r="T144" s="43"/>
      <c r="V144" s="23"/>
    </row>
    <row r="145" spans="1:22" x14ac:dyDescent="0.35">
      <c r="A145" s="23"/>
      <c r="C145" s="5" t="str">
        <f>IF(ISBLANK(H145), "", '1. Company information'!$D$7)</f>
        <v/>
      </c>
      <c r="D145" s="5" t="str">
        <f>IF(ISBLANK(H145), "",'1. Company information'!$D$9)</f>
        <v/>
      </c>
      <c r="E145" s="5" t="str">
        <f>IF(ISBLANK(H145), "", '1. Company information'!$D$11)</f>
        <v/>
      </c>
      <c r="F145" s="5" t="str">
        <f>IF(ISBLANK(H145), "", IF('1. Company information'!$D$13 = "", "", '1. Company information'!$D$13))</f>
        <v/>
      </c>
      <c r="G145" s="5" t="str">
        <f>IF(ISBLANK(H145), "", IF('1. Company information'!$D$15 = "", "", '1. Company information'!$D$15))</f>
        <v/>
      </c>
      <c r="H145" s="43"/>
      <c r="I145" s="38"/>
      <c r="J145" s="38"/>
      <c r="K145" s="38"/>
      <c r="L145" s="55" t="str">
        <f t="shared" si="7"/>
        <v/>
      </c>
      <c r="M145" s="60"/>
      <c r="N145" s="59"/>
      <c r="O145" s="59"/>
      <c r="P145" s="33" t="str">
        <f t="shared" si="8"/>
        <v/>
      </c>
      <c r="Q145" s="38"/>
      <c r="R145" s="37" t="str">
        <f t="shared" si="9"/>
        <v/>
      </c>
      <c r="S145" s="38"/>
      <c r="T145" s="43"/>
      <c r="V145" s="23"/>
    </row>
    <row r="146" spans="1:22" x14ac:dyDescent="0.35">
      <c r="A146" s="23"/>
      <c r="C146" s="5" t="str">
        <f>IF(ISBLANK(H146), "", '1. Company information'!$D$7)</f>
        <v/>
      </c>
      <c r="D146" s="5" t="str">
        <f>IF(ISBLANK(H146), "",'1. Company information'!$D$9)</f>
        <v/>
      </c>
      <c r="E146" s="5" t="str">
        <f>IF(ISBLANK(H146), "", '1. Company information'!$D$11)</f>
        <v/>
      </c>
      <c r="F146" s="5" t="str">
        <f>IF(ISBLANK(H146), "", IF('1. Company information'!$D$13 = "", "", '1. Company information'!$D$13))</f>
        <v/>
      </c>
      <c r="G146" s="5" t="str">
        <f>IF(ISBLANK(H146), "", IF('1. Company information'!$D$15 = "", "", '1. Company information'!$D$15))</f>
        <v/>
      </c>
      <c r="H146" s="43"/>
      <c r="I146" s="38"/>
      <c r="J146" s="38"/>
      <c r="K146" s="38"/>
      <c r="L146" s="55" t="str">
        <f t="shared" si="7"/>
        <v/>
      </c>
      <c r="M146" s="60"/>
      <c r="N146" s="59"/>
      <c r="O146" s="59"/>
      <c r="P146" s="33" t="str">
        <f t="shared" si="8"/>
        <v/>
      </c>
      <c r="Q146" s="38"/>
      <c r="R146" s="37" t="str">
        <f t="shared" si="9"/>
        <v/>
      </c>
      <c r="S146" s="38"/>
      <c r="T146" s="43"/>
      <c r="V146" s="23"/>
    </row>
    <row r="147" spans="1:22" x14ac:dyDescent="0.35">
      <c r="A147" s="23"/>
      <c r="C147" s="5" t="str">
        <f>IF(ISBLANK(H147), "", '1. Company information'!$D$7)</f>
        <v/>
      </c>
      <c r="D147" s="5" t="str">
        <f>IF(ISBLANK(H147), "",'1. Company information'!$D$9)</f>
        <v/>
      </c>
      <c r="E147" s="5" t="str">
        <f>IF(ISBLANK(H147), "", '1. Company information'!$D$11)</f>
        <v/>
      </c>
      <c r="F147" s="5" t="str">
        <f>IF(ISBLANK(H147), "", IF('1. Company information'!$D$13 = "", "", '1. Company information'!$D$13))</f>
        <v/>
      </c>
      <c r="G147" s="5" t="str">
        <f>IF(ISBLANK(H147), "", IF('1. Company information'!$D$15 = "", "", '1. Company information'!$D$15))</f>
        <v/>
      </c>
      <c r="H147" s="43"/>
      <c r="I147" s="38"/>
      <c r="J147" s="38"/>
      <c r="K147" s="38"/>
      <c r="L147" s="55" t="str">
        <f t="shared" si="7"/>
        <v/>
      </c>
      <c r="M147" s="60"/>
      <c r="N147" s="59"/>
      <c r="O147" s="59"/>
      <c r="P147" s="33" t="str">
        <f t="shared" si="8"/>
        <v/>
      </c>
      <c r="Q147" s="38"/>
      <c r="R147" s="37" t="str">
        <f t="shared" si="9"/>
        <v/>
      </c>
      <c r="S147" s="38"/>
      <c r="T147" s="43"/>
      <c r="V147" s="23"/>
    </row>
    <row r="148" spans="1:22" x14ac:dyDescent="0.35">
      <c r="A148" s="23"/>
      <c r="C148" s="5" t="str">
        <f>IF(ISBLANK(H148), "", '1. Company information'!$D$7)</f>
        <v/>
      </c>
      <c r="D148" s="5" t="str">
        <f>IF(ISBLANK(H148), "",'1. Company information'!$D$9)</f>
        <v/>
      </c>
      <c r="E148" s="5" t="str">
        <f>IF(ISBLANK(H148), "", '1. Company information'!$D$11)</f>
        <v/>
      </c>
      <c r="F148" s="5" t="str">
        <f>IF(ISBLANK(H148), "", IF('1. Company information'!$D$13 = "", "", '1. Company information'!$D$13))</f>
        <v/>
      </c>
      <c r="G148" s="5" t="str">
        <f>IF(ISBLANK(H148), "", IF('1. Company information'!$D$15 = "", "", '1. Company information'!$D$15))</f>
        <v/>
      </c>
      <c r="H148" s="43"/>
      <c r="I148" s="38"/>
      <c r="J148" s="38"/>
      <c r="K148" s="38"/>
      <c r="L148" s="55" t="str">
        <f t="shared" si="7"/>
        <v/>
      </c>
      <c r="M148" s="60"/>
      <c r="N148" s="59"/>
      <c r="O148" s="59"/>
      <c r="P148" s="33" t="str">
        <f t="shared" si="8"/>
        <v/>
      </c>
      <c r="Q148" s="38"/>
      <c r="R148" s="37" t="str">
        <f t="shared" si="9"/>
        <v/>
      </c>
      <c r="S148" s="38"/>
      <c r="T148" s="43"/>
      <c r="V148" s="23"/>
    </row>
    <row r="149" spans="1:22" x14ac:dyDescent="0.35">
      <c r="A149" s="23"/>
      <c r="C149" s="5" t="str">
        <f>IF(ISBLANK(H149), "", '1. Company information'!$D$7)</f>
        <v/>
      </c>
      <c r="D149" s="5" t="str">
        <f>IF(ISBLANK(H149), "",'1. Company information'!$D$9)</f>
        <v/>
      </c>
      <c r="E149" s="5" t="str">
        <f>IF(ISBLANK(H149), "", '1. Company information'!$D$11)</f>
        <v/>
      </c>
      <c r="F149" s="5" t="str">
        <f>IF(ISBLANK(H149), "", IF('1. Company information'!$D$13 = "", "", '1. Company information'!$D$13))</f>
        <v/>
      </c>
      <c r="G149" s="5" t="str">
        <f>IF(ISBLANK(H149), "", IF('1. Company information'!$D$15 = "", "", '1. Company information'!$D$15))</f>
        <v/>
      </c>
      <c r="H149" s="43"/>
      <c r="I149" s="38"/>
      <c r="J149" s="38"/>
      <c r="K149" s="38"/>
      <c r="L149" s="55" t="str">
        <f t="shared" si="7"/>
        <v/>
      </c>
      <c r="M149" s="60"/>
      <c r="N149" s="59"/>
      <c r="O149" s="59"/>
      <c r="P149" s="33" t="str">
        <f t="shared" si="8"/>
        <v/>
      </c>
      <c r="Q149" s="38"/>
      <c r="R149" s="37" t="str">
        <f t="shared" si="9"/>
        <v/>
      </c>
      <c r="S149" s="38"/>
      <c r="T149" s="43"/>
      <c r="V149" s="23"/>
    </row>
    <row r="150" spans="1:22" x14ac:dyDescent="0.35">
      <c r="A150" s="23"/>
      <c r="C150" s="5" t="str">
        <f>IF(ISBLANK(H150), "", '1. Company information'!$D$7)</f>
        <v/>
      </c>
      <c r="D150" s="5" t="str">
        <f>IF(ISBLANK(H150), "",'1. Company information'!$D$9)</f>
        <v/>
      </c>
      <c r="E150" s="5" t="str">
        <f>IF(ISBLANK(H150), "", '1. Company information'!$D$11)</f>
        <v/>
      </c>
      <c r="F150" s="5" t="str">
        <f>IF(ISBLANK(H150), "", IF('1. Company information'!$D$13 = "", "", '1. Company information'!$D$13))</f>
        <v/>
      </c>
      <c r="G150" s="5" t="str">
        <f>IF(ISBLANK(H150), "", IF('1. Company information'!$D$15 = "", "", '1. Company information'!$D$15))</f>
        <v/>
      </c>
      <c r="H150" s="43"/>
      <c r="I150" s="38"/>
      <c r="J150" s="38"/>
      <c r="K150" s="38"/>
      <c r="L150" s="55" t="str">
        <f t="shared" si="7"/>
        <v/>
      </c>
      <c r="M150" s="60"/>
      <c r="N150" s="59"/>
      <c r="O150" s="59"/>
      <c r="P150" s="33" t="str">
        <f t="shared" si="8"/>
        <v/>
      </c>
      <c r="Q150" s="38"/>
      <c r="R150" s="37" t="str">
        <f t="shared" si="9"/>
        <v/>
      </c>
      <c r="S150" s="38"/>
      <c r="T150" s="43"/>
      <c r="V150" s="23"/>
    </row>
    <row r="151" spans="1:22" x14ac:dyDescent="0.35">
      <c r="A151" s="23"/>
      <c r="C151" s="5" t="str">
        <f>IF(ISBLANK(H151), "", '1. Company information'!$D$7)</f>
        <v/>
      </c>
      <c r="D151" s="5" t="str">
        <f>IF(ISBLANK(H151), "",'1. Company information'!$D$9)</f>
        <v/>
      </c>
      <c r="E151" s="5" t="str">
        <f>IF(ISBLANK(H151), "", '1. Company information'!$D$11)</f>
        <v/>
      </c>
      <c r="F151" s="5" t="str">
        <f>IF(ISBLANK(H151), "", IF('1. Company information'!$D$13 = "", "", '1. Company information'!$D$13))</f>
        <v/>
      </c>
      <c r="G151" s="5" t="str">
        <f>IF(ISBLANK(H151), "", IF('1. Company information'!$D$15 = "", "", '1. Company information'!$D$15))</f>
        <v/>
      </c>
      <c r="H151" s="43"/>
      <c r="I151" s="38"/>
      <c r="J151" s="38"/>
      <c r="K151" s="38"/>
      <c r="L151" s="55" t="str">
        <f t="shared" si="7"/>
        <v/>
      </c>
      <c r="M151" s="60"/>
      <c r="N151" s="59"/>
      <c r="O151" s="59"/>
      <c r="P151" s="33" t="str">
        <f t="shared" si="8"/>
        <v/>
      </c>
      <c r="Q151" s="38"/>
      <c r="R151" s="37" t="str">
        <f t="shared" si="9"/>
        <v/>
      </c>
      <c r="S151" s="38"/>
      <c r="T151" s="43"/>
      <c r="V151" s="23"/>
    </row>
    <row r="152" spans="1:22" x14ac:dyDescent="0.35">
      <c r="A152" s="23"/>
      <c r="C152" s="5" t="str">
        <f>IF(ISBLANK(H152), "", '1. Company information'!$D$7)</f>
        <v/>
      </c>
      <c r="D152" s="5" t="str">
        <f>IF(ISBLANK(H152), "",'1. Company information'!$D$9)</f>
        <v/>
      </c>
      <c r="E152" s="5" t="str">
        <f>IF(ISBLANK(H152), "", '1. Company information'!$D$11)</f>
        <v/>
      </c>
      <c r="F152" s="5" t="str">
        <f>IF(ISBLANK(H152), "", IF('1. Company information'!$D$13 = "", "", '1. Company information'!$D$13))</f>
        <v/>
      </c>
      <c r="G152" s="5" t="str">
        <f>IF(ISBLANK(H152), "", IF('1. Company information'!$D$15 = "", "", '1. Company information'!$D$15))</f>
        <v/>
      </c>
      <c r="H152" s="43"/>
      <c r="I152" s="38"/>
      <c r="J152" s="38"/>
      <c r="K152" s="38"/>
      <c r="L152" s="55" t="str">
        <f t="shared" si="7"/>
        <v/>
      </c>
      <c r="M152" s="60"/>
      <c r="N152" s="59"/>
      <c r="O152" s="59"/>
      <c r="P152" s="33" t="str">
        <f t="shared" si="8"/>
        <v/>
      </c>
      <c r="Q152" s="38"/>
      <c r="R152" s="37" t="str">
        <f t="shared" si="9"/>
        <v/>
      </c>
      <c r="S152" s="38"/>
      <c r="T152" s="43"/>
      <c r="V152" s="23"/>
    </row>
    <row r="153" spans="1:22" x14ac:dyDescent="0.35">
      <c r="A153" s="23"/>
      <c r="C153" s="5" t="str">
        <f>IF(ISBLANK(H153), "", '1. Company information'!$D$7)</f>
        <v/>
      </c>
      <c r="D153" s="5" t="str">
        <f>IF(ISBLANK(H153), "",'1. Company information'!$D$9)</f>
        <v/>
      </c>
      <c r="E153" s="5" t="str">
        <f>IF(ISBLANK(H153), "", '1. Company information'!$D$11)</f>
        <v/>
      </c>
      <c r="F153" s="5" t="str">
        <f>IF(ISBLANK(H153), "", IF('1. Company information'!$D$13 = "", "", '1. Company information'!$D$13))</f>
        <v/>
      </c>
      <c r="G153" s="5" t="str">
        <f>IF(ISBLANK(H153), "", IF('1. Company information'!$D$15 = "", "", '1. Company information'!$D$15))</f>
        <v/>
      </c>
      <c r="H153" s="43"/>
      <c r="I153" s="38"/>
      <c r="J153" s="38"/>
      <c r="K153" s="38"/>
      <c r="L153" s="55" t="str">
        <f t="shared" si="7"/>
        <v/>
      </c>
      <c r="M153" s="60"/>
      <c r="N153" s="59"/>
      <c r="O153" s="59"/>
      <c r="P153" s="33" t="str">
        <f t="shared" si="8"/>
        <v/>
      </c>
      <c r="Q153" s="38"/>
      <c r="R153" s="37" t="str">
        <f t="shared" si="9"/>
        <v/>
      </c>
      <c r="S153" s="38"/>
      <c r="T153" s="43"/>
      <c r="V153" s="23"/>
    </row>
    <row r="154" spans="1:22" x14ac:dyDescent="0.35">
      <c r="A154" s="23"/>
      <c r="C154" s="5" t="str">
        <f>IF(ISBLANK(H154), "", '1. Company information'!$D$7)</f>
        <v/>
      </c>
      <c r="D154" s="5" t="str">
        <f>IF(ISBLANK(H154), "",'1. Company information'!$D$9)</f>
        <v/>
      </c>
      <c r="E154" s="5" t="str">
        <f>IF(ISBLANK(H154), "", '1. Company information'!$D$11)</f>
        <v/>
      </c>
      <c r="F154" s="5" t="str">
        <f>IF(ISBLANK(H154), "", IF('1. Company information'!$D$13 = "", "", '1. Company information'!$D$13))</f>
        <v/>
      </c>
      <c r="G154" s="5" t="str">
        <f>IF(ISBLANK(H154), "", IF('1. Company information'!$D$15 = "", "", '1. Company information'!$D$15))</f>
        <v/>
      </c>
      <c r="H154" s="43"/>
      <c r="I154" s="38"/>
      <c r="J154" s="38"/>
      <c r="K154" s="38"/>
      <c r="L154" s="55" t="str">
        <f t="shared" si="7"/>
        <v/>
      </c>
      <c r="M154" s="60"/>
      <c r="N154" s="59"/>
      <c r="O154" s="59"/>
      <c r="P154" s="33" t="str">
        <f t="shared" si="8"/>
        <v/>
      </c>
      <c r="Q154" s="38"/>
      <c r="R154" s="37" t="str">
        <f t="shared" si="9"/>
        <v/>
      </c>
      <c r="S154" s="38"/>
      <c r="T154" s="43"/>
      <c r="V154" s="23"/>
    </row>
    <row r="155" spans="1:22" x14ac:dyDescent="0.35">
      <c r="A155" s="23"/>
      <c r="C155" s="5" t="str">
        <f>IF(ISBLANK(H155), "", '1. Company information'!$D$7)</f>
        <v/>
      </c>
      <c r="D155" s="5" t="str">
        <f>IF(ISBLANK(H155), "",'1. Company information'!$D$9)</f>
        <v/>
      </c>
      <c r="E155" s="5" t="str">
        <f>IF(ISBLANK(H155), "", '1. Company information'!$D$11)</f>
        <v/>
      </c>
      <c r="F155" s="5" t="str">
        <f>IF(ISBLANK(H155), "", IF('1. Company information'!$D$13 = "", "", '1. Company information'!$D$13))</f>
        <v/>
      </c>
      <c r="G155" s="5" t="str">
        <f>IF(ISBLANK(H155), "", IF('1. Company information'!$D$15 = "", "", '1. Company information'!$D$15))</f>
        <v/>
      </c>
      <c r="H155" s="43"/>
      <c r="I155" s="38"/>
      <c r="J155" s="38"/>
      <c r="K155" s="38"/>
      <c r="L155" s="55" t="str">
        <f t="shared" si="7"/>
        <v/>
      </c>
      <c r="M155" s="60"/>
      <c r="N155" s="59"/>
      <c r="O155" s="59"/>
      <c r="P155" s="33" t="str">
        <f t="shared" si="8"/>
        <v/>
      </c>
      <c r="Q155" s="38"/>
      <c r="R155" s="37" t="str">
        <f t="shared" si="9"/>
        <v/>
      </c>
      <c r="S155" s="38"/>
      <c r="T155" s="43"/>
      <c r="V155" s="23"/>
    </row>
    <row r="156" spans="1:22" x14ac:dyDescent="0.35">
      <c r="A156" s="23"/>
      <c r="C156" s="5" t="str">
        <f>IF(ISBLANK(H156), "", '1. Company information'!$D$7)</f>
        <v/>
      </c>
      <c r="D156" s="5" t="str">
        <f>IF(ISBLANK(H156), "",'1. Company information'!$D$9)</f>
        <v/>
      </c>
      <c r="E156" s="5" t="str">
        <f>IF(ISBLANK(H156), "", '1. Company information'!$D$11)</f>
        <v/>
      </c>
      <c r="F156" s="5" t="str">
        <f>IF(ISBLANK(H156), "", IF('1. Company information'!$D$13 = "", "", '1. Company information'!$D$13))</f>
        <v/>
      </c>
      <c r="G156" s="5" t="str">
        <f>IF(ISBLANK(H156), "", IF('1. Company information'!$D$15 = "", "", '1. Company information'!$D$15))</f>
        <v/>
      </c>
      <c r="H156" s="43"/>
      <c r="I156" s="38"/>
      <c r="J156" s="38"/>
      <c r="K156" s="38"/>
      <c r="L156" s="55" t="str">
        <f t="shared" si="7"/>
        <v/>
      </c>
      <c r="M156" s="60"/>
      <c r="N156" s="59"/>
      <c r="O156" s="59"/>
      <c r="P156" s="33" t="str">
        <f t="shared" si="8"/>
        <v/>
      </c>
      <c r="Q156" s="38"/>
      <c r="R156" s="37" t="str">
        <f t="shared" si="9"/>
        <v/>
      </c>
      <c r="S156" s="38"/>
      <c r="T156" s="43"/>
      <c r="V156" s="23"/>
    </row>
    <row r="157" spans="1:22" x14ac:dyDescent="0.35">
      <c r="A157" s="23"/>
      <c r="C157" s="5" t="str">
        <f>IF(ISBLANK(H157), "", '1. Company information'!$D$7)</f>
        <v/>
      </c>
      <c r="D157" s="5" t="str">
        <f>IF(ISBLANK(H157), "",'1. Company information'!$D$9)</f>
        <v/>
      </c>
      <c r="E157" s="5" t="str">
        <f>IF(ISBLANK(H157), "", '1. Company information'!$D$11)</f>
        <v/>
      </c>
      <c r="F157" s="5" t="str">
        <f>IF(ISBLANK(H157), "", IF('1. Company information'!$D$13 = "", "", '1. Company information'!$D$13))</f>
        <v/>
      </c>
      <c r="G157" s="5" t="str">
        <f>IF(ISBLANK(H157), "", IF('1. Company information'!$D$15 = "", "", '1. Company information'!$D$15))</f>
        <v/>
      </c>
      <c r="H157" s="43"/>
      <c r="I157" s="38"/>
      <c r="J157" s="38"/>
      <c r="K157" s="38"/>
      <c r="L157" s="55" t="str">
        <f t="shared" si="7"/>
        <v/>
      </c>
      <c r="M157" s="60"/>
      <c r="N157" s="59"/>
      <c r="O157" s="59"/>
      <c r="P157" s="33" t="str">
        <f t="shared" si="8"/>
        <v/>
      </c>
      <c r="Q157" s="38"/>
      <c r="R157" s="37" t="str">
        <f t="shared" si="9"/>
        <v/>
      </c>
      <c r="S157" s="38"/>
      <c r="T157" s="43"/>
      <c r="V157" s="23"/>
    </row>
    <row r="158" spans="1:22" x14ac:dyDescent="0.35">
      <c r="A158" s="23"/>
      <c r="C158" s="5" t="str">
        <f>IF(ISBLANK(H158), "", '1. Company information'!$D$7)</f>
        <v/>
      </c>
      <c r="D158" s="5" t="str">
        <f>IF(ISBLANK(H158), "",'1. Company information'!$D$9)</f>
        <v/>
      </c>
      <c r="E158" s="5" t="str">
        <f>IF(ISBLANK(H158), "", '1. Company information'!$D$11)</f>
        <v/>
      </c>
      <c r="F158" s="5" t="str">
        <f>IF(ISBLANK(H158), "", IF('1. Company information'!$D$13 = "", "", '1. Company information'!$D$13))</f>
        <v/>
      </c>
      <c r="G158" s="5" t="str">
        <f>IF(ISBLANK(H158), "", IF('1. Company information'!$D$15 = "", "", '1. Company information'!$D$15))</f>
        <v/>
      </c>
      <c r="H158" s="43"/>
      <c r="I158" s="38"/>
      <c r="J158" s="38"/>
      <c r="K158" s="38"/>
      <c r="L158" s="55" t="str">
        <f t="shared" si="7"/>
        <v/>
      </c>
      <c r="M158" s="60"/>
      <c r="N158" s="59"/>
      <c r="O158" s="59"/>
      <c r="P158" s="33" t="str">
        <f t="shared" si="8"/>
        <v/>
      </c>
      <c r="Q158" s="38"/>
      <c r="R158" s="37" t="str">
        <f t="shared" si="9"/>
        <v/>
      </c>
      <c r="S158" s="38"/>
      <c r="T158" s="43"/>
      <c r="V158" s="23"/>
    </row>
    <row r="159" spans="1:22" x14ac:dyDescent="0.35">
      <c r="A159" s="23"/>
      <c r="C159" s="5" t="str">
        <f>IF(ISBLANK(H159), "", '1. Company information'!$D$7)</f>
        <v/>
      </c>
      <c r="D159" s="5" t="str">
        <f>IF(ISBLANK(H159), "",'1. Company information'!$D$9)</f>
        <v/>
      </c>
      <c r="E159" s="5" t="str">
        <f>IF(ISBLANK(H159), "", '1. Company information'!$D$11)</f>
        <v/>
      </c>
      <c r="F159" s="5" t="str">
        <f>IF(ISBLANK(H159), "", IF('1. Company information'!$D$13 = "", "", '1. Company information'!$D$13))</f>
        <v/>
      </c>
      <c r="G159" s="5" t="str">
        <f>IF(ISBLANK(H159), "", IF('1. Company information'!$D$15 = "", "", '1. Company information'!$D$15))</f>
        <v/>
      </c>
      <c r="H159" s="43"/>
      <c r="I159" s="38"/>
      <c r="J159" s="38"/>
      <c r="K159" s="38"/>
      <c r="L159" s="55" t="str">
        <f t="shared" si="7"/>
        <v/>
      </c>
      <c r="M159" s="60"/>
      <c r="N159" s="59"/>
      <c r="O159" s="59"/>
      <c r="P159" s="33" t="str">
        <f t="shared" si="8"/>
        <v/>
      </c>
      <c r="Q159" s="38"/>
      <c r="R159" s="37" t="str">
        <f t="shared" si="9"/>
        <v/>
      </c>
      <c r="S159" s="38"/>
      <c r="T159" s="43"/>
      <c r="V159" s="23"/>
    </row>
    <row r="160" spans="1:22" x14ac:dyDescent="0.35">
      <c r="A160" s="23"/>
      <c r="C160" s="5" t="str">
        <f>IF(ISBLANK(H160), "", '1. Company information'!$D$7)</f>
        <v/>
      </c>
      <c r="D160" s="5" t="str">
        <f>IF(ISBLANK(H160), "",'1. Company information'!$D$9)</f>
        <v/>
      </c>
      <c r="E160" s="5" t="str">
        <f>IF(ISBLANK(H160), "", '1. Company information'!$D$11)</f>
        <v/>
      </c>
      <c r="F160" s="5" t="str">
        <f>IF(ISBLANK(H160), "", IF('1. Company information'!$D$13 = "", "", '1. Company information'!$D$13))</f>
        <v/>
      </c>
      <c r="G160" s="5" t="str">
        <f>IF(ISBLANK(H160), "", IF('1. Company information'!$D$15 = "", "", '1. Company information'!$D$15))</f>
        <v/>
      </c>
      <c r="H160" s="43"/>
      <c r="I160" s="38"/>
      <c r="J160" s="38"/>
      <c r="K160" s="38"/>
      <c r="L160" s="55" t="str">
        <f t="shared" si="7"/>
        <v/>
      </c>
      <c r="M160" s="60"/>
      <c r="N160" s="59"/>
      <c r="O160" s="59"/>
      <c r="P160" s="33" t="str">
        <f t="shared" si="8"/>
        <v/>
      </c>
      <c r="Q160" s="38"/>
      <c r="R160" s="37" t="str">
        <f t="shared" si="9"/>
        <v/>
      </c>
      <c r="S160" s="38"/>
      <c r="T160" s="43"/>
      <c r="V160" s="23"/>
    </row>
    <row r="161" spans="1:22" x14ac:dyDescent="0.35">
      <c r="A161" s="23"/>
      <c r="C161" s="5" t="str">
        <f>IF(ISBLANK(H161), "", '1. Company information'!$D$7)</f>
        <v/>
      </c>
      <c r="D161" s="5" t="str">
        <f>IF(ISBLANK(H161), "",'1. Company information'!$D$9)</f>
        <v/>
      </c>
      <c r="E161" s="5" t="str">
        <f>IF(ISBLANK(H161), "", '1. Company information'!$D$11)</f>
        <v/>
      </c>
      <c r="F161" s="5" t="str">
        <f>IF(ISBLANK(H161), "", IF('1. Company information'!$D$13 = "", "", '1. Company information'!$D$13))</f>
        <v/>
      </c>
      <c r="G161" s="5" t="str">
        <f>IF(ISBLANK(H161), "", IF('1. Company information'!$D$15 = "", "", '1. Company information'!$D$15))</f>
        <v/>
      </c>
      <c r="H161" s="43"/>
      <c r="I161" s="38"/>
      <c r="J161" s="38"/>
      <c r="K161" s="38"/>
      <c r="L161" s="55" t="str">
        <f t="shared" si="7"/>
        <v/>
      </c>
      <c r="M161" s="60"/>
      <c r="N161" s="59"/>
      <c r="O161" s="59"/>
      <c r="P161" s="33" t="str">
        <f t="shared" si="8"/>
        <v/>
      </c>
      <c r="Q161" s="38"/>
      <c r="R161" s="37" t="str">
        <f t="shared" si="9"/>
        <v/>
      </c>
      <c r="S161" s="38"/>
      <c r="T161" s="43"/>
      <c r="V161" s="23"/>
    </row>
    <row r="162" spans="1:22" x14ac:dyDescent="0.35">
      <c r="A162" s="23"/>
      <c r="C162" s="5" t="str">
        <f>IF(ISBLANK(H162), "", '1. Company information'!$D$7)</f>
        <v/>
      </c>
      <c r="D162" s="5" t="str">
        <f>IF(ISBLANK(H162), "",'1. Company information'!$D$9)</f>
        <v/>
      </c>
      <c r="E162" s="5" t="str">
        <f>IF(ISBLANK(H162), "", '1. Company information'!$D$11)</f>
        <v/>
      </c>
      <c r="F162" s="5" t="str">
        <f>IF(ISBLANK(H162), "", IF('1. Company information'!$D$13 = "", "", '1. Company information'!$D$13))</f>
        <v/>
      </c>
      <c r="G162" s="5" t="str">
        <f>IF(ISBLANK(H162), "", IF('1. Company information'!$D$15 = "", "", '1. Company information'!$D$15))</f>
        <v/>
      </c>
      <c r="H162" s="43"/>
      <c r="I162" s="38"/>
      <c r="J162" s="38"/>
      <c r="K162" s="38"/>
      <c r="L162" s="55" t="str">
        <f t="shared" si="7"/>
        <v/>
      </c>
      <c r="M162" s="60"/>
      <c r="N162" s="59"/>
      <c r="O162" s="59"/>
      <c r="P162" s="33" t="str">
        <f t="shared" si="8"/>
        <v/>
      </c>
      <c r="Q162" s="38"/>
      <c r="R162" s="37" t="str">
        <f t="shared" si="9"/>
        <v/>
      </c>
      <c r="S162" s="38"/>
      <c r="T162" s="43"/>
      <c r="V162" s="23"/>
    </row>
    <row r="163" spans="1:22" x14ac:dyDescent="0.35">
      <c r="A163" s="23"/>
      <c r="C163" s="5" t="str">
        <f>IF(ISBLANK(H163), "", '1. Company information'!$D$7)</f>
        <v/>
      </c>
      <c r="D163" s="5" t="str">
        <f>IF(ISBLANK(H163), "",'1. Company information'!$D$9)</f>
        <v/>
      </c>
      <c r="E163" s="5" t="str">
        <f>IF(ISBLANK(H163), "", '1. Company information'!$D$11)</f>
        <v/>
      </c>
      <c r="F163" s="5" t="str">
        <f>IF(ISBLANK(H163), "", IF('1. Company information'!$D$13 = "", "", '1. Company information'!$D$13))</f>
        <v/>
      </c>
      <c r="G163" s="5" t="str">
        <f>IF(ISBLANK(H163), "", IF('1. Company information'!$D$15 = "", "", '1. Company information'!$D$15))</f>
        <v/>
      </c>
      <c r="H163" s="43"/>
      <c r="I163" s="38"/>
      <c r="J163" s="38"/>
      <c r="K163" s="38"/>
      <c r="L163" s="55" t="str">
        <f t="shared" si="7"/>
        <v/>
      </c>
      <c r="M163" s="60"/>
      <c r="N163" s="59"/>
      <c r="O163" s="59"/>
      <c r="P163" s="33" t="str">
        <f t="shared" si="8"/>
        <v/>
      </c>
      <c r="Q163" s="38"/>
      <c r="R163" s="37" t="str">
        <f t="shared" si="9"/>
        <v/>
      </c>
      <c r="S163" s="38"/>
      <c r="T163" s="43"/>
      <c r="V163" s="23"/>
    </row>
    <row r="164" spans="1:22" x14ac:dyDescent="0.35">
      <c r="A164" s="23"/>
      <c r="C164" s="5" t="str">
        <f>IF(ISBLANK(H164), "", '1. Company information'!$D$7)</f>
        <v/>
      </c>
      <c r="D164" s="5" t="str">
        <f>IF(ISBLANK(H164), "",'1. Company information'!$D$9)</f>
        <v/>
      </c>
      <c r="E164" s="5" t="str">
        <f>IF(ISBLANK(H164), "", '1. Company information'!$D$11)</f>
        <v/>
      </c>
      <c r="F164" s="5" t="str">
        <f>IF(ISBLANK(H164), "", IF('1. Company information'!$D$13 = "", "", '1. Company information'!$D$13))</f>
        <v/>
      </c>
      <c r="G164" s="5" t="str">
        <f>IF(ISBLANK(H164), "", IF('1. Company information'!$D$15 = "", "", '1. Company information'!$D$15))</f>
        <v/>
      </c>
      <c r="H164" s="43"/>
      <c r="I164" s="38"/>
      <c r="J164" s="38"/>
      <c r="K164" s="38"/>
      <c r="L164" s="55" t="str">
        <f t="shared" si="7"/>
        <v/>
      </c>
      <c r="M164" s="60"/>
      <c r="N164" s="59"/>
      <c r="O164" s="59"/>
      <c r="P164" s="33" t="str">
        <f t="shared" si="8"/>
        <v/>
      </c>
      <c r="Q164" s="38"/>
      <c r="R164" s="37" t="str">
        <f t="shared" si="9"/>
        <v/>
      </c>
      <c r="S164" s="38"/>
      <c r="T164" s="43"/>
      <c r="V164" s="23"/>
    </row>
    <row r="165" spans="1:22" x14ac:dyDescent="0.35">
      <c r="A165" s="23"/>
      <c r="C165" s="5" t="str">
        <f>IF(ISBLANK(H165), "", '1. Company information'!$D$7)</f>
        <v/>
      </c>
      <c r="D165" s="5" t="str">
        <f>IF(ISBLANK(H165), "",'1. Company information'!$D$9)</f>
        <v/>
      </c>
      <c r="E165" s="5" t="str">
        <f>IF(ISBLANK(H165), "", '1. Company information'!$D$11)</f>
        <v/>
      </c>
      <c r="F165" s="5" t="str">
        <f>IF(ISBLANK(H165), "", IF('1. Company information'!$D$13 = "", "", '1. Company information'!$D$13))</f>
        <v/>
      </c>
      <c r="G165" s="5" t="str">
        <f>IF(ISBLANK(H165), "", IF('1. Company information'!$D$15 = "", "", '1. Company information'!$D$15))</f>
        <v/>
      </c>
      <c r="H165" s="43"/>
      <c r="I165" s="38"/>
      <c r="J165" s="38"/>
      <c r="K165" s="38"/>
      <c r="L165" s="55" t="str">
        <f t="shared" si="7"/>
        <v/>
      </c>
      <c r="M165" s="60"/>
      <c r="N165" s="59"/>
      <c r="O165" s="59"/>
      <c r="P165" s="33" t="str">
        <f t="shared" si="8"/>
        <v/>
      </c>
      <c r="Q165" s="38"/>
      <c r="R165" s="37" t="str">
        <f t="shared" si="9"/>
        <v/>
      </c>
      <c r="S165" s="38"/>
      <c r="T165" s="43"/>
      <c r="V165" s="23"/>
    </row>
    <row r="166" spans="1:22" x14ac:dyDescent="0.35">
      <c r="A166" s="23"/>
      <c r="C166" s="5" t="str">
        <f>IF(ISBLANK(H166), "", '1. Company information'!$D$7)</f>
        <v/>
      </c>
      <c r="D166" s="5" t="str">
        <f>IF(ISBLANK(H166), "",'1. Company information'!$D$9)</f>
        <v/>
      </c>
      <c r="E166" s="5" t="str">
        <f>IF(ISBLANK(H166), "", '1. Company information'!$D$11)</f>
        <v/>
      </c>
      <c r="F166" s="5" t="str">
        <f>IF(ISBLANK(H166), "", IF('1. Company information'!$D$13 = "", "", '1. Company information'!$D$13))</f>
        <v/>
      </c>
      <c r="G166" s="5" t="str">
        <f>IF(ISBLANK(H166), "", IF('1. Company information'!$D$15 = "", "", '1. Company information'!$D$15))</f>
        <v/>
      </c>
      <c r="H166" s="43"/>
      <c r="I166" s="38"/>
      <c r="J166" s="38"/>
      <c r="K166" s="38"/>
      <c r="L166" s="55" t="str">
        <f t="shared" si="7"/>
        <v/>
      </c>
      <c r="M166" s="60"/>
      <c r="N166" s="59"/>
      <c r="O166" s="59"/>
      <c r="P166" s="33" t="str">
        <f t="shared" si="8"/>
        <v/>
      </c>
      <c r="Q166" s="38"/>
      <c r="R166" s="37" t="str">
        <f t="shared" si="9"/>
        <v/>
      </c>
      <c r="S166" s="38"/>
      <c r="T166" s="43"/>
      <c r="V166" s="23"/>
    </row>
    <row r="167" spans="1:22" x14ac:dyDescent="0.35">
      <c r="A167" s="23"/>
      <c r="C167" s="5" t="str">
        <f>IF(ISBLANK(H167), "", '1. Company information'!$D$7)</f>
        <v/>
      </c>
      <c r="D167" s="5" t="str">
        <f>IF(ISBLANK(H167), "",'1. Company information'!$D$9)</f>
        <v/>
      </c>
      <c r="E167" s="5" t="str">
        <f>IF(ISBLANK(H167), "", '1. Company information'!$D$11)</f>
        <v/>
      </c>
      <c r="F167" s="5" t="str">
        <f>IF(ISBLANK(H167), "", IF('1. Company information'!$D$13 = "", "", '1. Company information'!$D$13))</f>
        <v/>
      </c>
      <c r="G167" s="5" t="str">
        <f>IF(ISBLANK(H167), "", IF('1. Company information'!$D$15 = "", "", '1. Company information'!$D$15))</f>
        <v/>
      </c>
      <c r="H167" s="43"/>
      <c r="I167" s="38"/>
      <c r="J167" s="38"/>
      <c r="K167" s="38"/>
      <c r="L167" s="55" t="str">
        <f t="shared" si="7"/>
        <v/>
      </c>
      <c r="M167" s="60"/>
      <c r="N167" s="59"/>
      <c r="O167" s="59"/>
      <c r="P167" s="33" t="str">
        <f t="shared" si="8"/>
        <v/>
      </c>
      <c r="Q167" s="38"/>
      <c r="R167" s="37" t="str">
        <f t="shared" si="9"/>
        <v/>
      </c>
      <c r="S167" s="38"/>
      <c r="T167" s="43"/>
      <c r="V167" s="23"/>
    </row>
    <row r="168" spans="1:22" x14ac:dyDescent="0.35">
      <c r="A168" s="23"/>
      <c r="C168" s="5" t="str">
        <f>IF(ISBLANK(H168), "", '1. Company information'!$D$7)</f>
        <v/>
      </c>
      <c r="D168" s="5" t="str">
        <f>IF(ISBLANK(H168), "",'1. Company information'!$D$9)</f>
        <v/>
      </c>
      <c r="E168" s="5" t="str">
        <f>IF(ISBLANK(H168), "", '1. Company information'!$D$11)</f>
        <v/>
      </c>
      <c r="F168" s="5" t="str">
        <f>IF(ISBLANK(H168), "", IF('1. Company information'!$D$13 = "", "", '1. Company information'!$D$13))</f>
        <v/>
      </c>
      <c r="G168" s="5" t="str">
        <f>IF(ISBLANK(H168), "", IF('1. Company information'!$D$15 = "", "", '1. Company information'!$D$15))</f>
        <v/>
      </c>
      <c r="H168" s="43"/>
      <c r="I168" s="38"/>
      <c r="J168" s="38"/>
      <c r="K168" s="38"/>
      <c r="L168" s="55" t="str">
        <f t="shared" si="7"/>
        <v/>
      </c>
      <c r="M168" s="60"/>
      <c r="N168" s="59"/>
      <c r="O168" s="59"/>
      <c r="P168" s="33" t="str">
        <f t="shared" si="8"/>
        <v/>
      </c>
      <c r="Q168" s="38"/>
      <c r="R168" s="37" t="str">
        <f t="shared" si="9"/>
        <v/>
      </c>
      <c r="S168" s="38"/>
      <c r="T168" s="43"/>
      <c r="V168" s="23"/>
    </row>
    <row r="169" spans="1:22" x14ac:dyDescent="0.35">
      <c r="A169" s="23"/>
      <c r="C169" s="5" t="str">
        <f>IF(ISBLANK(H169), "", '1. Company information'!$D$7)</f>
        <v/>
      </c>
      <c r="D169" s="5" t="str">
        <f>IF(ISBLANK(H169), "",'1. Company information'!$D$9)</f>
        <v/>
      </c>
      <c r="E169" s="5" t="str">
        <f>IF(ISBLANK(H169), "", '1. Company information'!$D$11)</f>
        <v/>
      </c>
      <c r="F169" s="5" t="str">
        <f>IF(ISBLANK(H169), "", IF('1. Company information'!$D$13 = "", "", '1. Company information'!$D$13))</f>
        <v/>
      </c>
      <c r="G169" s="5" t="str">
        <f>IF(ISBLANK(H169), "", IF('1. Company information'!$D$15 = "", "", '1. Company information'!$D$15))</f>
        <v/>
      </c>
      <c r="H169" s="43"/>
      <c r="I169" s="38"/>
      <c r="J169" s="38"/>
      <c r="K169" s="38"/>
      <c r="L169" s="55" t="str">
        <f t="shared" si="7"/>
        <v/>
      </c>
      <c r="M169" s="60"/>
      <c r="N169" s="59"/>
      <c r="O169" s="59"/>
      <c r="P169" s="33" t="str">
        <f t="shared" si="8"/>
        <v/>
      </c>
      <c r="Q169" s="38"/>
      <c r="R169" s="37" t="str">
        <f t="shared" si="9"/>
        <v/>
      </c>
      <c r="S169" s="38"/>
      <c r="T169" s="43"/>
      <c r="V169" s="23"/>
    </row>
    <row r="170" spans="1:22" x14ac:dyDescent="0.35">
      <c r="A170" s="23"/>
      <c r="C170" s="5" t="str">
        <f>IF(ISBLANK(H170), "", '1. Company information'!$D$7)</f>
        <v/>
      </c>
      <c r="D170" s="5" t="str">
        <f>IF(ISBLANK(H170), "",'1. Company information'!$D$9)</f>
        <v/>
      </c>
      <c r="E170" s="5" t="str">
        <f>IF(ISBLANK(H170), "", '1. Company information'!$D$11)</f>
        <v/>
      </c>
      <c r="F170" s="5" t="str">
        <f>IF(ISBLANK(H170), "", IF('1. Company information'!$D$13 = "", "", '1. Company information'!$D$13))</f>
        <v/>
      </c>
      <c r="G170" s="5" t="str">
        <f>IF(ISBLANK(H170), "", IF('1. Company information'!$D$15 = "", "", '1. Company information'!$D$15))</f>
        <v/>
      </c>
      <c r="H170" s="43"/>
      <c r="I170" s="38"/>
      <c r="J170" s="38"/>
      <c r="K170" s="38"/>
      <c r="L170" s="55" t="str">
        <f t="shared" si="7"/>
        <v/>
      </c>
      <c r="M170" s="60"/>
      <c r="N170" s="59"/>
      <c r="O170" s="59"/>
      <c r="P170" s="33" t="str">
        <f t="shared" si="8"/>
        <v/>
      </c>
      <c r="Q170" s="38"/>
      <c r="R170" s="37" t="str">
        <f t="shared" si="9"/>
        <v/>
      </c>
      <c r="S170" s="38"/>
      <c r="T170" s="43"/>
      <c r="V170" s="23"/>
    </row>
    <row r="171" spans="1:22" x14ac:dyDescent="0.35">
      <c r="A171" s="23"/>
      <c r="C171" s="5" t="str">
        <f>IF(ISBLANK(H171), "", '1. Company information'!$D$7)</f>
        <v/>
      </c>
      <c r="D171" s="5" t="str">
        <f>IF(ISBLANK(H171), "",'1. Company information'!$D$9)</f>
        <v/>
      </c>
      <c r="E171" s="5" t="str">
        <f>IF(ISBLANK(H171), "", '1. Company information'!$D$11)</f>
        <v/>
      </c>
      <c r="F171" s="5" t="str">
        <f>IF(ISBLANK(H171), "", IF('1. Company information'!$D$13 = "", "", '1. Company information'!$D$13))</f>
        <v/>
      </c>
      <c r="G171" s="5" t="str">
        <f>IF(ISBLANK(H171), "", IF('1. Company information'!$D$15 = "", "", '1. Company information'!$D$15))</f>
        <v/>
      </c>
      <c r="H171" s="43"/>
      <c r="I171" s="38"/>
      <c r="J171" s="38"/>
      <c r="K171" s="38"/>
      <c r="L171" s="55" t="str">
        <f t="shared" si="7"/>
        <v/>
      </c>
      <c r="M171" s="60"/>
      <c r="N171" s="59"/>
      <c r="O171" s="59"/>
      <c r="P171" s="33" t="str">
        <f t="shared" si="8"/>
        <v/>
      </c>
      <c r="Q171" s="38"/>
      <c r="R171" s="37" t="str">
        <f t="shared" si="9"/>
        <v/>
      </c>
      <c r="S171" s="38"/>
      <c r="T171" s="43"/>
      <c r="V171" s="23"/>
    </row>
    <row r="172" spans="1:22" x14ac:dyDescent="0.35">
      <c r="A172" s="23"/>
      <c r="C172" s="5" t="str">
        <f>IF(ISBLANK(H172), "", '1. Company information'!$D$7)</f>
        <v/>
      </c>
      <c r="D172" s="5" t="str">
        <f>IF(ISBLANK(H172), "",'1. Company information'!$D$9)</f>
        <v/>
      </c>
      <c r="E172" s="5" t="str">
        <f>IF(ISBLANK(H172), "", '1. Company information'!$D$11)</f>
        <v/>
      </c>
      <c r="F172" s="5" t="str">
        <f>IF(ISBLANK(H172), "", IF('1. Company information'!$D$13 = "", "", '1. Company information'!$D$13))</f>
        <v/>
      </c>
      <c r="G172" s="5" t="str">
        <f>IF(ISBLANK(H172), "", IF('1. Company information'!$D$15 = "", "", '1. Company information'!$D$15))</f>
        <v/>
      </c>
      <c r="H172" s="43"/>
      <c r="I172" s="38"/>
      <c r="J172" s="38"/>
      <c r="K172" s="38"/>
      <c r="L172" s="55" t="str">
        <f t="shared" si="7"/>
        <v/>
      </c>
      <c r="M172" s="60"/>
      <c r="N172" s="59"/>
      <c r="O172" s="59"/>
      <c r="P172" s="33" t="str">
        <f t="shared" si="8"/>
        <v/>
      </c>
      <c r="Q172" s="38"/>
      <c r="R172" s="37" t="str">
        <f t="shared" si="9"/>
        <v/>
      </c>
      <c r="S172" s="38"/>
      <c r="T172" s="43"/>
      <c r="V172" s="23"/>
    </row>
    <row r="173" spans="1:22" x14ac:dyDescent="0.35">
      <c r="A173" s="23"/>
      <c r="C173" s="5" t="str">
        <f>IF(ISBLANK(H173), "", '1. Company information'!$D$7)</f>
        <v/>
      </c>
      <c r="D173" s="5" t="str">
        <f>IF(ISBLANK(H173), "",'1. Company information'!$D$9)</f>
        <v/>
      </c>
      <c r="E173" s="5" t="str">
        <f>IF(ISBLANK(H173), "", '1. Company information'!$D$11)</f>
        <v/>
      </c>
      <c r="F173" s="5" t="str">
        <f>IF(ISBLANK(H173), "", IF('1. Company information'!$D$13 = "", "", '1. Company information'!$D$13))</f>
        <v/>
      </c>
      <c r="G173" s="5" t="str">
        <f>IF(ISBLANK(H173), "", IF('1. Company information'!$D$15 = "", "", '1. Company information'!$D$15))</f>
        <v/>
      </c>
      <c r="H173" s="43"/>
      <c r="I173" s="38"/>
      <c r="J173" s="38"/>
      <c r="K173" s="38"/>
      <c r="L173" s="55" t="str">
        <f t="shared" si="7"/>
        <v/>
      </c>
      <c r="M173" s="60"/>
      <c r="N173" s="59"/>
      <c r="O173" s="59"/>
      <c r="P173" s="33" t="str">
        <f t="shared" si="8"/>
        <v/>
      </c>
      <c r="Q173" s="38"/>
      <c r="R173" s="37" t="str">
        <f t="shared" si="9"/>
        <v/>
      </c>
      <c r="S173" s="38"/>
      <c r="T173" s="43"/>
      <c r="V173" s="23"/>
    </row>
    <row r="174" spans="1:22" x14ac:dyDescent="0.35">
      <c r="A174" s="23"/>
      <c r="C174" s="5" t="str">
        <f>IF(ISBLANK(H174), "", '1. Company information'!$D$7)</f>
        <v/>
      </c>
      <c r="D174" s="5" t="str">
        <f>IF(ISBLANK(H174), "",'1. Company information'!$D$9)</f>
        <v/>
      </c>
      <c r="E174" s="5" t="str">
        <f>IF(ISBLANK(H174), "", '1. Company information'!$D$11)</f>
        <v/>
      </c>
      <c r="F174" s="5" t="str">
        <f>IF(ISBLANK(H174), "", IF('1. Company information'!$D$13 = "", "", '1. Company information'!$D$13))</f>
        <v/>
      </c>
      <c r="G174" s="5" t="str">
        <f>IF(ISBLANK(H174), "", IF('1. Company information'!$D$15 = "", "", '1. Company information'!$D$15))</f>
        <v/>
      </c>
      <c r="H174" s="43"/>
      <c r="I174" s="38"/>
      <c r="J174" s="38"/>
      <c r="K174" s="38"/>
      <c r="L174" s="55" t="str">
        <f t="shared" si="7"/>
        <v/>
      </c>
      <c r="M174" s="60"/>
      <c r="N174" s="59"/>
      <c r="O174" s="59"/>
      <c r="P174" s="33" t="str">
        <f t="shared" si="8"/>
        <v/>
      </c>
      <c r="Q174" s="38"/>
      <c r="R174" s="37" t="str">
        <f t="shared" si="9"/>
        <v/>
      </c>
      <c r="S174" s="38"/>
      <c r="T174" s="43"/>
      <c r="V174" s="23"/>
    </row>
    <row r="175" spans="1:22" x14ac:dyDescent="0.35">
      <c r="A175" s="23"/>
      <c r="C175" s="5" t="str">
        <f>IF(ISBLANK(H175), "", '1. Company information'!$D$7)</f>
        <v/>
      </c>
      <c r="D175" s="5" t="str">
        <f>IF(ISBLANK(H175), "",'1. Company information'!$D$9)</f>
        <v/>
      </c>
      <c r="E175" s="5" t="str">
        <f>IF(ISBLANK(H175), "", '1. Company information'!$D$11)</f>
        <v/>
      </c>
      <c r="F175" s="5" t="str">
        <f>IF(ISBLANK(H175), "", IF('1. Company information'!$D$13 = "", "", '1. Company information'!$D$13))</f>
        <v/>
      </c>
      <c r="G175" s="5" t="str">
        <f>IF(ISBLANK(H175), "", IF('1. Company information'!$D$15 = "", "", '1. Company information'!$D$15))</f>
        <v/>
      </c>
      <c r="H175" s="43"/>
      <c r="I175" s="38"/>
      <c r="J175" s="38"/>
      <c r="K175" s="38"/>
      <c r="L175" s="55" t="str">
        <f t="shared" si="7"/>
        <v/>
      </c>
      <c r="M175" s="60"/>
      <c r="N175" s="59"/>
      <c r="O175" s="59"/>
      <c r="P175" s="33" t="str">
        <f t="shared" si="8"/>
        <v/>
      </c>
      <c r="Q175" s="38"/>
      <c r="R175" s="37" t="str">
        <f t="shared" si="9"/>
        <v/>
      </c>
      <c r="S175" s="38"/>
      <c r="T175" s="43"/>
      <c r="V175" s="23"/>
    </row>
    <row r="176" spans="1:22" x14ac:dyDescent="0.35">
      <c r="A176" s="23"/>
      <c r="C176" s="5" t="str">
        <f>IF(ISBLANK(H176), "", '1. Company information'!$D$7)</f>
        <v/>
      </c>
      <c r="D176" s="5" t="str">
        <f>IF(ISBLANK(H176), "",'1. Company information'!$D$9)</f>
        <v/>
      </c>
      <c r="E176" s="5" t="str">
        <f>IF(ISBLANK(H176), "", '1. Company information'!$D$11)</f>
        <v/>
      </c>
      <c r="F176" s="5" t="str">
        <f>IF(ISBLANK(H176), "", IF('1. Company information'!$D$13 = "", "", '1. Company information'!$D$13))</f>
        <v/>
      </c>
      <c r="G176" s="5" t="str">
        <f>IF(ISBLANK(H176), "", IF('1. Company information'!$D$15 = "", "", '1. Company information'!$D$15))</f>
        <v/>
      </c>
      <c r="H176" s="43"/>
      <c r="I176" s="38"/>
      <c r="J176" s="38"/>
      <c r="K176" s="38"/>
      <c r="L176" s="55" t="str">
        <f t="shared" si="7"/>
        <v/>
      </c>
      <c r="M176" s="60"/>
      <c r="N176" s="59"/>
      <c r="O176" s="59"/>
      <c r="P176" s="33" t="str">
        <f t="shared" si="8"/>
        <v/>
      </c>
      <c r="Q176" s="38"/>
      <c r="R176" s="37" t="str">
        <f t="shared" si="9"/>
        <v/>
      </c>
      <c r="S176" s="38"/>
      <c r="T176" s="43"/>
      <c r="V176" s="23"/>
    </row>
    <row r="177" spans="1:22" x14ac:dyDescent="0.35">
      <c r="A177" s="23"/>
      <c r="C177" s="5" t="str">
        <f>IF(ISBLANK(H177), "", '1. Company information'!$D$7)</f>
        <v/>
      </c>
      <c r="D177" s="5" t="str">
        <f>IF(ISBLANK(H177), "",'1. Company information'!$D$9)</f>
        <v/>
      </c>
      <c r="E177" s="5" t="str">
        <f>IF(ISBLANK(H177), "", '1. Company information'!$D$11)</f>
        <v/>
      </c>
      <c r="F177" s="5" t="str">
        <f>IF(ISBLANK(H177), "", IF('1. Company information'!$D$13 = "", "", '1. Company information'!$D$13))</f>
        <v/>
      </c>
      <c r="G177" s="5" t="str">
        <f>IF(ISBLANK(H177), "", IF('1. Company information'!$D$15 = "", "", '1. Company information'!$D$15))</f>
        <v/>
      </c>
      <c r="H177" s="43"/>
      <c r="I177" s="38"/>
      <c r="J177" s="38"/>
      <c r="K177" s="38"/>
      <c r="L177" s="55" t="str">
        <f t="shared" si="7"/>
        <v/>
      </c>
      <c r="M177" s="60"/>
      <c r="N177" s="59"/>
      <c r="O177" s="59"/>
      <c r="P177" s="33" t="str">
        <f t="shared" si="8"/>
        <v/>
      </c>
      <c r="Q177" s="38"/>
      <c r="R177" s="37" t="str">
        <f t="shared" si="9"/>
        <v/>
      </c>
      <c r="S177" s="38"/>
      <c r="T177" s="43"/>
      <c r="V177" s="23"/>
    </row>
    <row r="178" spans="1:22" x14ac:dyDescent="0.35">
      <c r="A178" s="23"/>
      <c r="C178" s="5" t="str">
        <f>IF(ISBLANK(H178), "", '1. Company information'!$D$7)</f>
        <v/>
      </c>
      <c r="D178" s="5" t="str">
        <f>IF(ISBLANK(H178), "",'1. Company information'!$D$9)</f>
        <v/>
      </c>
      <c r="E178" s="5" t="str">
        <f>IF(ISBLANK(H178), "", '1. Company information'!$D$11)</f>
        <v/>
      </c>
      <c r="F178" s="5" t="str">
        <f>IF(ISBLANK(H178), "", IF('1. Company information'!$D$13 = "", "", '1. Company information'!$D$13))</f>
        <v/>
      </c>
      <c r="G178" s="5" t="str">
        <f>IF(ISBLANK(H178), "", IF('1. Company information'!$D$15 = "", "", '1. Company information'!$D$15))</f>
        <v/>
      </c>
      <c r="H178" s="43"/>
      <c r="I178" s="38"/>
      <c r="J178" s="38"/>
      <c r="K178" s="38"/>
      <c r="L178" s="55" t="str">
        <f t="shared" si="7"/>
        <v/>
      </c>
      <c r="M178" s="60"/>
      <c r="N178" s="59"/>
      <c r="O178" s="59"/>
      <c r="P178" s="33" t="str">
        <f t="shared" si="8"/>
        <v/>
      </c>
      <c r="Q178" s="38"/>
      <c r="R178" s="37" t="str">
        <f t="shared" si="9"/>
        <v/>
      </c>
      <c r="S178" s="38"/>
      <c r="T178" s="43"/>
      <c r="V178" s="23"/>
    </row>
    <row r="179" spans="1:22" x14ac:dyDescent="0.35">
      <c r="A179" s="23"/>
      <c r="C179" s="5" t="str">
        <f>IF(ISBLANK(H179), "", '1. Company information'!$D$7)</f>
        <v/>
      </c>
      <c r="D179" s="5" t="str">
        <f>IF(ISBLANK(H179), "",'1. Company information'!$D$9)</f>
        <v/>
      </c>
      <c r="E179" s="5" t="str">
        <f>IF(ISBLANK(H179), "", '1. Company information'!$D$11)</f>
        <v/>
      </c>
      <c r="F179" s="5" t="str">
        <f>IF(ISBLANK(H179), "", IF('1. Company information'!$D$13 = "", "", '1. Company information'!$D$13))</f>
        <v/>
      </c>
      <c r="G179" s="5" t="str">
        <f>IF(ISBLANK(H179), "", IF('1. Company information'!$D$15 = "", "", '1. Company information'!$D$15))</f>
        <v/>
      </c>
      <c r="H179" s="43"/>
      <c r="I179" s="38"/>
      <c r="J179" s="38"/>
      <c r="K179" s="38"/>
      <c r="L179" s="55" t="str">
        <f t="shared" si="7"/>
        <v/>
      </c>
      <c r="M179" s="60"/>
      <c r="N179" s="59"/>
      <c r="O179" s="59"/>
      <c r="P179" s="33" t="str">
        <f t="shared" si="8"/>
        <v/>
      </c>
      <c r="Q179" s="38"/>
      <c r="R179" s="37" t="str">
        <f t="shared" si="9"/>
        <v/>
      </c>
      <c r="S179" s="38"/>
      <c r="T179" s="43"/>
      <c r="V179" s="23"/>
    </row>
    <row r="180" spans="1:22" x14ac:dyDescent="0.35">
      <c r="A180" s="23"/>
      <c r="C180" s="5" t="str">
        <f>IF(ISBLANK(H180), "", '1. Company information'!$D$7)</f>
        <v/>
      </c>
      <c r="D180" s="5" t="str">
        <f>IF(ISBLANK(H180), "",'1. Company information'!$D$9)</f>
        <v/>
      </c>
      <c r="E180" s="5" t="str">
        <f>IF(ISBLANK(H180), "", '1. Company information'!$D$11)</f>
        <v/>
      </c>
      <c r="F180" s="5" t="str">
        <f>IF(ISBLANK(H180), "", IF('1. Company information'!$D$13 = "", "", '1. Company information'!$D$13))</f>
        <v/>
      </c>
      <c r="G180" s="5" t="str">
        <f>IF(ISBLANK(H180), "", IF('1. Company information'!$D$15 = "", "", '1. Company information'!$D$15))</f>
        <v/>
      </c>
      <c r="H180" s="43"/>
      <c r="I180" s="38"/>
      <c r="J180" s="38"/>
      <c r="K180" s="38"/>
      <c r="L180" s="55" t="str">
        <f t="shared" si="7"/>
        <v/>
      </c>
      <c r="M180" s="60"/>
      <c r="N180" s="59"/>
      <c r="O180" s="59"/>
      <c r="P180" s="33" t="str">
        <f t="shared" si="8"/>
        <v/>
      </c>
      <c r="Q180" s="38"/>
      <c r="R180" s="37" t="str">
        <f t="shared" si="9"/>
        <v/>
      </c>
      <c r="S180" s="38"/>
      <c r="T180" s="43"/>
      <c r="V180" s="23"/>
    </row>
    <row r="181" spans="1:22" x14ac:dyDescent="0.35">
      <c r="A181" s="23"/>
      <c r="C181" s="5" t="str">
        <f>IF(ISBLANK(H181), "", '1. Company information'!$D$7)</f>
        <v/>
      </c>
      <c r="D181" s="5" t="str">
        <f>IF(ISBLANK(H181), "",'1. Company information'!$D$9)</f>
        <v/>
      </c>
      <c r="E181" s="5" t="str">
        <f>IF(ISBLANK(H181), "", '1. Company information'!$D$11)</f>
        <v/>
      </c>
      <c r="F181" s="5" t="str">
        <f>IF(ISBLANK(H181), "", IF('1. Company information'!$D$13 = "", "", '1. Company information'!$D$13))</f>
        <v/>
      </c>
      <c r="G181" s="5" t="str">
        <f>IF(ISBLANK(H181), "", IF('1. Company information'!$D$15 = "", "", '1. Company information'!$D$15))</f>
        <v/>
      </c>
      <c r="H181" s="43"/>
      <c r="I181" s="38"/>
      <c r="J181" s="38"/>
      <c r="K181" s="38"/>
      <c r="L181" s="55" t="str">
        <f t="shared" si="7"/>
        <v/>
      </c>
      <c r="M181" s="60"/>
      <c r="N181" s="59"/>
      <c r="O181" s="59"/>
      <c r="P181" s="33" t="str">
        <f t="shared" si="8"/>
        <v/>
      </c>
      <c r="Q181" s="38"/>
      <c r="R181" s="37" t="str">
        <f t="shared" si="9"/>
        <v/>
      </c>
      <c r="S181" s="38"/>
      <c r="T181" s="43"/>
      <c r="V181" s="23"/>
    </row>
    <row r="182" spans="1:22" x14ac:dyDescent="0.35">
      <c r="A182" s="23"/>
      <c r="C182" s="5" t="str">
        <f>IF(ISBLANK(H182), "", '1. Company information'!$D$7)</f>
        <v/>
      </c>
      <c r="D182" s="5" t="str">
        <f>IF(ISBLANK(H182), "",'1. Company information'!$D$9)</f>
        <v/>
      </c>
      <c r="E182" s="5" t="str">
        <f>IF(ISBLANK(H182), "", '1. Company information'!$D$11)</f>
        <v/>
      </c>
      <c r="F182" s="5" t="str">
        <f>IF(ISBLANK(H182), "", IF('1. Company information'!$D$13 = "", "", '1. Company information'!$D$13))</f>
        <v/>
      </c>
      <c r="G182" s="5" t="str">
        <f>IF(ISBLANK(H182), "", IF('1. Company information'!$D$15 = "", "", '1. Company information'!$D$15))</f>
        <v/>
      </c>
      <c r="H182" s="43"/>
      <c r="I182" s="38"/>
      <c r="J182" s="38"/>
      <c r="K182" s="38"/>
      <c r="L182" s="55" t="str">
        <f t="shared" si="7"/>
        <v/>
      </c>
      <c r="M182" s="60"/>
      <c r="N182" s="59"/>
      <c r="O182" s="59"/>
      <c r="P182" s="33" t="str">
        <f t="shared" si="8"/>
        <v/>
      </c>
      <c r="Q182" s="38"/>
      <c r="R182" s="37" t="str">
        <f t="shared" si="9"/>
        <v/>
      </c>
      <c r="S182" s="38"/>
      <c r="T182" s="43"/>
      <c r="V182" s="23"/>
    </row>
    <row r="183" spans="1:22" x14ac:dyDescent="0.35">
      <c r="A183" s="23"/>
      <c r="C183" s="5" t="str">
        <f>IF(ISBLANK(H183), "", '1. Company information'!$D$7)</f>
        <v/>
      </c>
      <c r="D183" s="5" t="str">
        <f>IF(ISBLANK(H183), "",'1. Company information'!$D$9)</f>
        <v/>
      </c>
      <c r="E183" s="5" t="str">
        <f>IF(ISBLANK(H183), "", '1. Company information'!$D$11)</f>
        <v/>
      </c>
      <c r="F183" s="5" t="str">
        <f>IF(ISBLANK(H183), "", IF('1. Company information'!$D$13 = "", "", '1. Company information'!$D$13))</f>
        <v/>
      </c>
      <c r="G183" s="5" t="str">
        <f>IF(ISBLANK(H183), "", IF('1. Company information'!$D$15 = "", "", '1. Company information'!$D$15))</f>
        <v/>
      </c>
      <c r="H183" s="43"/>
      <c r="I183" s="38"/>
      <c r="J183" s="38"/>
      <c r="K183" s="38"/>
      <c r="L183" s="55" t="str">
        <f t="shared" si="7"/>
        <v/>
      </c>
      <c r="M183" s="60"/>
      <c r="N183" s="59"/>
      <c r="O183" s="59"/>
      <c r="P183" s="33" t="str">
        <f t="shared" si="8"/>
        <v/>
      </c>
      <c r="Q183" s="38"/>
      <c r="R183" s="37" t="str">
        <f t="shared" si="9"/>
        <v/>
      </c>
      <c r="S183" s="38"/>
      <c r="T183" s="43"/>
      <c r="V183" s="23"/>
    </row>
    <row r="184" spans="1:22" x14ac:dyDescent="0.35">
      <c r="A184" s="23"/>
      <c r="C184" s="5" t="str">
        <f>IF(ISBLANK(H184), "", '1. Company information'!$D$7)</f>
        <v/>
      </c>
      <c r="D184" s="5" t="str">
        <f>IF(ISBLANK(H184), "",'1. Company information'!$D$9)</f>
        <v/>
      </c>
      <c r="E184" s="5" t="str">
        <f>IF(ISBLANK(H184), "", '1. Company information'!$D$11)</f>
        <v/>
      </c>
      <c r="F184" s="5" t="str">
        <f>IF(ISBLANK(H184), "", IF('1. Company information'!$D$13 = "", "", '1. Company information'!$D$13))</f>
        <v/>
      </c>
      <c r="G184" s="5" t="str">
        <f>IF(ISBLANK(H184), "", IF('1. Company information'!$D$15 = "", "", '1. Company information'!$D$15))</f>
        <v/>
      </c>
      <c r="H184" s="43"/>
      <c r="I184" s="38"/>
      <c r="J184" s="38"/>
      <c r="K184" s="38"/>
      <c r="L184" s="55" t="str">
        <f t="shared" si="7"/>
        <v/>
      </c>
      <c r="M184" s="60"/>
      <c r="N184" s="59"/>
      <c r="O184" s="59"/>
      <c r="P184" s="33" t="str">
        <f t="shared" si="8"/>
        <v/>
      </c>
      <c r="Q184" s="38"/>
      <c r="R184" s="37" t="str">
        <f t="shared" si="9"/>
        <v/>
      </c>
      <c r="S184" s="38"/>
      <c r="T184" s="43"/>
      <c r="V184" s="23"/>
    </row>
    <row r="185" spans="1:22" x14ac:dyDescent="0.35">
      <c r="A185" s="23"/>
      <c r="C185" s="5" t="str">
        <f>IF(ISBLANK(H185), "", '1. Company information'!$D$7)</f>
        <v/>
      </c>
      <c r="D185" s="5" t="str">
        <f>IF(ISBLANK(H185), "",'1. Company information'!$D$9)</f>
        <v/>
      </c>
      <c r="E185" s="5" t="str">
        <f>IF(ISBLANK(H185), "", '1. Company information'!$D$11)</f>
        <v/>
      </c>
      <c r="F185" s="5" t="str">
        <f>IF(ISBLANK(H185), "", IF('1. Company information'!$D$13 = "", "", '1. Company information'!$D$13))</f>
        <v/>
      </c>
      <c r="G185" s="5" t="str">
        <f>IF(ISBLANK(H185), "", IF('1. Company information'!$D$15 = "", "", '1. Company information'!$D$15))</f>
        <v/>
      </c>
      <c r="H185" s="43"/>
      <c r="I185" s="38"/>
      <c r="J185" s="38"/>
      <c r="K185" s="38"/>
      <c r="L185" s="55" t="str">
        <f t="shared" si="7"/>
        <v/>
      </c>
      <c r="M185" s="60"/>
      <c r="N185" s="59"/>
      <c r="O185" s="59"/>
      <c r="P185" s="33" t="str">
        <f t="shared" si="8"/>
        <v/>
      </c>
      <c r="Q185" s="38"/>
      <c r="R185" s="37" t="str">
        <f t="shared" si="9"/>
        <v/>
      </c>
      <c r="S185" s="38"/>
      <c r="T185" s="43"/>
      <c r="V185" s="23"/>
    </row>
    <row r="186" spans="1:22" x14ac:dyDescent="0.35">
      <c r="A186" s="23"/>
      <c r="C186" s="5" t="str">
        <f>IF(ISBLANK(H186), "", '1. Company information'!$D$7)</f>
        <v/>
      </c>
      <c r="D186" s="5" t="str">
        <f>IF(ISBLANK(H186), "",'1. Company information'!$D$9)</f>
        <v/>
      </c>
      <c r="E186" s="5" t="str">
        <f>IF(ISBLANK(H186), "", '1. Company information'!$D$11)</f>
        <v/>
      </c>
      <c r="F186" s="5" t="str">
        <f>IF(ISBLANK(H186), "", IF('1. Company information'!$D$13 = "", "", '1. Company information'!$D$13))</f>
        <v/>
      </c>
      <c r="G186" s="5" t="str">
        <f>IF(ISBLANK(H186), "", IF('1. Company information'!$D$15 = "", "", '1. Company information'!$D$15))</f>
        <v/>
      </c>
      <c r="H186" s="43"/>
      <c r="I186" s="38"/>
      <c r="J186" s="38"/>
      <c r="K186" s="38"/>
      <c r="L186" s="55" t="str">
        <f t="shared" si="7"/>
        <v/>
      </c>
      <c r="M186" s="60"/>
      <c r="N186" s="59"/>
      <c r="O186" s="59"/>
      <c r="P186" s="33" t="str">
        <f t="shared" si="8"/>
        <v/>
      </c>
      <c r="Q186" s="38"/>
      <c r="R186" s="37" t="str">
        <f t="shared" si="9"/>
        <v/>
      </c>
      <c r="S186" s="38"/>
      <c r="T186" s="43"/>
      <c r="V186" s="23"/>
    </row>
    <row r="187" spans="1:22" x14ac:dyDescent="0.35">
      <c r="A187" s="23"/>
      <c r="C187" s="5" t="str">
        <f>IF(ISBLANK(H187), "", '1. Company information'!$D$7)</f>
        <v/>
      </c>
      <c r="D187" s="5" t="str">
        <f>IF(ISBLANK(H187), "",'1. Company information'!$D$9)</f>
        <v/>
      </c>
      <c r="E187" s="5" t="str">
        <f>IF(ISBLANK(H187), "", '1. Company information'!$D$11)</f>
        <v/>
      </c>
      <c r="F187" s="5" t="str">
        <f>IF(ISBLANK(H187), "", IF('1. Company information'!$D$13 = "", "", '1. Company information'!$D$13))</f>
        <v/>
      </c>
      <c r="G187" s="5" t="str">
        <f>IF(ISBLANK(H187), "", IF('1. Company information'!$D$15 = "", "", '1. Company information'!$D$15))</f>
        <v/>
      </c>
      <c r="H187" s="43"/>
      <c r="I187" s="38"/>
      <c r="J187" s="38"/>
      <c r="K187" s="38"/>
      <c r="L187" s="55" t="str">
        <f t="shared" si="7"/>
        <v/>
      </c>
      <c r="M187" s="60"/>
      <c r="N187" s="59"/>
      <c r="O187" s="59"/>
      <c r="P187" s="33" t="str">
        <f t="shared" si="8"/>
        <v/>
      </c>
      <c r="Q187" s="38"/>
      <c r="R187" s="37" t="str">
        <f t="shared" si="9"/>
        <v/>
      </c>
      <c r="S187" s="38"/>
      <c r="T187" s="43"/>
      <c r="V187" s="23"/>
    </row>
    <row r="188" spans="1:22" x14ac:dyDescent="0.35">
      <c r="A188" s="23"/>
      <c r="C188" s="5" t="str">
        <f>IF(ISBLANK(H188), "", '1. Company information'!$D$7)</f>
        <v/>
      </c>
      <c r="D188" s="5" t="str">
        <f>IF(ISBLANK(H188), "",'1. Company information'!$D$9)</f>
        <v/>
      </c>
      <c r="E188" s="5" t="str">
        <f>IF(ISBLANK(H188), "", '1. Company information'!$D$11)</f>
        <v/>
      </c>
      <c r="F188" s="5" t="str">
        <f>IF(ISBLANK(H188), "", IF('1. Company information'!$D$13 = "", "", '1. Company information'!$D$13))</f>
        <v/>
      </c>
      <c r="G188" s="5" t="str">
        <f>IF(ISBLANK(H188), "", IF('1. Company information'!$D$15 = "", "", '1. Company information'!$D$15))</f>
        <v/>
      </c>
      <c r="H188" s="43"/>
      <c r="I188" s="38"/>
      <c r="J188" s="38"/>
      <c r="K188" s="38"/>
      <c r="L188" s="55" t="str">
        <f t="shared" si="7"/>
        <v/>
      </c>
      <c r="M188" s="60"/>
      <c r="N188" s="59"/>
      <c r="O188" s="59"/>
      <c r="P188" s="33" t="str">
        <f t="shared" si="8"/>
        <v/>
      </c>
      <c r="Q188" s="38"/>
      <c r="R188" s="37" t="str">
        <f t="shared" si="9"/>
        <v/>
      </c>
      <c r="S188" s="38"/>
      <c r="T188" s="43"/>
      <c r="V188" s="23"/>
    </row>
    <row r="189" spans="1:22" x14ac:dyDescent="0.35">
      <c r="A189" s="23"/>
      <c r="C189" s="5" t="str">
        <f>IF(ISBLANK(H189), "", '1. Company information'!$D$7)</f>
        <v/>
      </c>
      <c r="D189" s="5" t="str">
        <f>IF(ISBLANK(H189), "",'1. Company information'!$D$9)</f>
        <v/>
      </c>
      <c r="E189" s="5" t="str">
        <f>IF(ISBLANK(H189), "", '1. Company information'!$D$11)</f>
        <v/>
      </c>
      <c r="F189" s="5" t="str">
        <f>IF(ISBLANK(H189), "", IF('1. Company information'!$D$13 = "", "", '1. Company information'!$D$13))</f>
        <v/>
      </c>
      <c r="G189" s="5" t="str">
        <f>IF(ISBLANK(H189), "", IF('1. Company information'!$D$15 = "", "", '1. Company information'!$D$15))</f>
        <v/>
      </c>
      <c r="H189" s="43"/>
      <c r="I189" s="38"/>
      <c r="J189" s="38"/>
      <c r="K189" s="38"/>
      <c r="L189" s="55" t="str">
        <f t="shared" si="7"/>
        <v/>
      </c>
      <c r="M189" s="60"/>
      <c r="N189" s="59"/>
      <c r="O189" s="59"/>
      <c r="P189" s="33" t="str">
        <f t="shared" si="8"/>
        <v/>
      </c>
      <c r="Q189" s="38"/>
      <c r="R189" s="37" t="str">
        <f t="shared" si="9"/>
        <v/>
      </c>
      <c r="S189" s="38"/>
      <c r="T189" s="43"/>
      <c r="V189" s="23"/>
    </row>
    <row r="190" spans="1:22" x14ac:dyDescent="0.35">
      <c r="A190" s="23"/>
      <c r="C190" s="5" t="str">
        <f>IF(ISBLANK(H190), "", '1. Company information'!$D$7)</f>
        <v/>
      </c>
      <c r="D190" s="5" t="str">
        <f>IF(ISBLANK(H190), "",'1. Company information'!$D$9)</f>
        <v/>
      </c>
      <c r="E190" s="5" t="str">
        <f>IF(ISBLANK(H190), "", '1. Company information'!$D$11)</f>
        <v/>
      </c>
      <c r="F190" s="5" t="str">
        <f>IF(ISBLANK(H190), "", IF('1. Company information'!$D$13 = "", "", '1. Company information'!$D$13))</f>
        <v/>
      </c>
      <c r="G190" s="5" t="str">
        <f>IF(ISBLANK(H190), "", IF('1. Company information'!$D$15 = "", "", '1. Company information'!$D$15))</f>
        <v/>
      </c>
      <c r="H190" s="43"/>
      <c r="I190" s="38"/>
      <c r="J190" s="38"/>
      <c r="K190" s="38"/>
      <c r="L190" s="55" t="str">
        <f t="shared" si="7"/>
        <v/>
      </c>
      <c r="M190" s="60"/>
      <c r="N190" s="59"/>
      <c r="O190" s="59"/>
      <c r="P190" s="33" t="str">
        <f t="shared" si="8"/>
        <v/>
      </c>
      <c r="Q190" s="38"/>
      <c r="R190" s="37" t="str">
        <f t="shared" si="9"/>
        <v/>
      </c>
      <c r="S190" s="38"/>
      <c r="T190" s="43"/>
      <c r="V190" s="23"/>
    </row>
    <row r="191" spans="1:22" x14ac:dyDescent="0.35">
      <c r="A191" s="23"/>
      <c r="C191" s="5" t="str">
        <f>IF(ISBLANK(H191), "", '1. Company information'!$D$7)</f>
        <v/>
      </c>
      <c r="D191" s="5" t="str">
        <f>IF(ISBLANK(H191), "",'1. Company information'!$D$9)</f>
        <v/>
      </c>
      <c r="E191" s="5" t="str">
        <f>IF(ISBLANK(H191), "", '1. Company information'!$D$11)</f>
        <v/>
      </c>
      <c r="F191" s="5" t="str">
        <f>IF(ISBLANK(H191), "", IF('1. Company information'!$D$13 = "", "", '1. Company information'!$D$13))</f>
        <v/>
      </c>
      <c r="G191" s="5" t="str">
        <f>IF(ISBLANK(H191), "", IF('1. Company information'!$D$15 = "", "", '1. Company information'!$D$15))</f>
        <v/>
      </c>
      <c r="H191" s="43"/>
      <c r="I191" s="38"/>
      <c r="J191" s="38"/>
      <c r="K191" s="38"/>
      <c r="L191" s="55" t="str">
        <f t="shared" si="7"/>
        <v/>
      </c>
      <c r="M191" s="60"/>
      <c r="N191" s="59"/>
      <c r="O191" s="59"/>
      <c r="P191" s="33" t="str">
        <f t="shared" si="8"/>
        <v/>
      </c>
      <c r="Q191" s="38"/>
      <c r="R191" s="37" t="str">
        <f t="shared" si="9"/>
        <v/>
      </c>
      <c r="S191" s="38"/>
      <c r="T191" s="43"/>
      <c r="V191" s="23"/>
    </row>
    <row r="192" spans="1:22" x14ac:dyDescent="0.35">
      <c r="A192" s="23"/>
      <c r="C192" s="5" t="str">
        <f>IF(ISBLANK(H192), "", '1. Company information'!$D$7)</f>
        <v/>
      </c>
      <c r="D192" s="5" t="str">
        <f>IF(ISBLANK(H192), "",'1. Company information'!$D$9)</f>
        <v/>
      </c>
      <c r="E192" s="5" t="str">
        <f>IF(ISBLANK(H192), "", '1. Company information'!$D$11)</f>
        <v/>
      </c>
      <c r="F192" s="5" t="str">
        <f>IF(ISBLANK(H192), "", IF('1. Company information'!$D$13 = "", "", '1. Company information'!$D$13))</f>
        <v/>
      </c>
      <c r="G192" s="5" t="str">
        <f>IF(ISBLANK(H192), "", IF('1. Company information'!$D$15 = "", "", '1. Company information'!$D$15))</f>
        <v/>
      </c>
      <c r="H192" s="43"/>
      <c r="I192" s="38"/>
      <c r="J192" s="38"/>
      <c r="K192" s="38"/>
      <c r="L192" s="55" t="str">
        <f t="shared" si="7"/>
        <v/>
      </c>
      <c r="M192" s="60"/>
      <c r="N192" s="59"/>
      <c r="O192" s="59"/>
      <c r="P192" s="33" t="str">
        <f t="shared" si="8"/>
        <v/>
      </c>
      <c r="Q192" s="38"/>
      <c r="R192" s="37" t="str">
        <f t="shared" si="9"/>
        <v/>
      </c>
      <c r="S192" s="38"/>
      <c r="T192" s="43"/>
      <c r="V192" s="23"/>
    </row>
    <row r="193" spans="1:22" x14ac:dyDescent="0.35">
      <c r="A193" s="23"/>
      <c r="C193" s="5" t="str">
        <f>IF(ISBLANK(H193), "", '1. Company information'!$D$7)</f>
        <v/>
      </c>
      <c r="D193" s="5" t="str">
        <f>IF(ISBLANK(H193), "",'1. Company information'!$D$9)</f>
        <v/>
      </c>
      <c r="E193" s="5" t="str">
        <f>IF(ISBLANK(H193), "", '1. Company information'!$D$11)</f>
        <v/>
      </c>
      <c r="F193" s="5" t="str">
        <f>IF(ISBLANK(H193), "", IF('1. Company information'!$D$13 = "", "", '1. Company information'!$D$13))</f>
        <v/>
      </c>
      <c r="G193" s="5" t="str">
        <f>IF(ISBLANK(H193), "", IF('1. Company information'!$D$15 = "", "", '1. Company information'!$D$15))</f>
        <v/>
      </c>
      <c r="H193" s="43"/>
      <c r="I193" s="38"/>
      <c r="J193" s="38"/>
      <c r="K193" s="38"/>
      <c r="L193" s="55" t="str">
        <f t="shared" si="7"/>
        <v/>
      </c>
      <c r="M193" s="60"/>
      <c r="N193" s="59"/>
      <c r="O193" s="59"/>
      <c r="P193" s="33" t="str">
        <f t="shared" si="8"/>
        <v/>
      </c>
      <c r="Q193" s="38"/>
      <c r="R193" s="37" t="str">
        <f t="shared" si="9"/>
        <v/>
      </c>
      <c r="S193" s="38"/>
      <c r="T193" s="43"/>
      <c r="V193" s="23"/>
    </row>
    <row r="194" spans="1:22" x14ac:dyDescent="0.35">
      <c r="A194" s="23"/>
      <c r="C194" s="5" t="str">
        <f>IF(ISBLANK(H194), "", '1. Company information'!$D$7)</f>
        <v/>
      </c>
      <c r="D194" s="5" t="str">
        <f>IF(ISBLANK(H194), "",'1. Company information'!$D$9)</f>
        <v/>
      </c>
      <c r="E194" s="5" t="str">
        <f>IF(ISBLANK(H194), "", '1. Company information'!$D$11)</f>
        <v/>
      </c>
      <c r="F194" s="5" t="str">
        <f>IF(ISBLANK(H194), "", IF('1. Company information'!$D$13 = "", "", '1. Company information'!$D$13))</f>
        <v/>
      </c>
      <c r="G194" s="5" t="str">
        <f>IF(ISBLANK(H194), "", IF('1. Company information'!$D$15 = "", "", '1. Company information'!$D$15))</f>
        <v/>
      </c>
      <c r="H194" s="43"/>
      <c r="I194" s="38"/>
      <c r="J194" s="38"/>
      <c r="K194" s="38"/>
      <c r="L194" s="55" t="str">
        <f t="shared" si="7"/>
        <v/>
      </c>
      <c r="M194" s="60"/>
      <c r="N194" s="59"/>
      <c r="O194" s="59"/>
      <c r="P194" s="33" t="str">
        <f t="shared" si="8"/>
        <v/>
      </c>
      <c r="Q194" s="38"/>
      <c r="R194" s="37" t="str">
        <f t="shared" si="9"/>
        <v/>
      </c>
      <c r="S194" s="38"/>
      <c r="T194" s="43"/>
      <c r="V194" s="23"/>
    </row>
    <row r="195" spans="1:22" x14ac:dyDescent="0.35">
      <c r="A195" s="23"/>
      <c r="C195" s="5" t="str">
        <f>IF(ISBLANK(H195), "", '1. Company information'!$D$7)</f>
        <v/>
      </c>
      <c r="D195" s="5" t="str">
        <f>IF(ISBLANK(H195), "",'1. Company information'!$D$9)</f>
        <v/>
      </c>
      <c r="E195" s="5" t="str">
        <f>IF(ISBLANK(H195), "", '1. Company information'!$D$11)</f>
        <v/>
      </c>
      <c r="F195" s="5" t="str">
        <f>IF(ISBLANK(H195), "", IF('1. Company information'!$D$13 = "", "", '1. Company information'!$D$13))</f>
        <v/>
      </c>
      <c r="G195" s="5" t="str">
        <f>IF(ISBLANK(H195), "", IF('1. Company information'!$D$15 = "", "", '1. Company information'!$D$15))</f>
        <v/>
      </c>
      <c r="H195" s="43"/>
      <c r="I195" s="38"/>
      <c r="J195" s="38"/>
      <c r="K195" s="38"/>
      <c r="L195" s="55" t="str">
        <f t="shared" si="7"/>
        <v/>
      </c>
      <c r="M195" s="60"/>
      <c r="N195" s="59"/>
      <c r="O195" s="59"/>
      <c r="P195" s="33" t="str">
        <f t="shared" si="8"/>
        <v/>
      </c>
      <c r="Q195" s="38"/>
      <c r="R195" s="37" t="str">
        <f t="shared" si="9"/>
        <v/>
      </c>
      <c r="S195" s="38"/>
      <c r="T195" s="43"/>
      <c r="V195" s="23"/>
    </row>
    <row r="196" spans="1:22" x14ac:dyDescent="0.35">
      <c r="A196" s="23"/>
      <c r="C196" s="5" t="str">
        <f>IF(ISBLANK(H196), "", '1. Company information'!$D$7)</f>
        <v/>
      </c>
      <c r="D196" s="5" t="str">
        <f>IF(ISBLANK(H196), "",'1. Company information'!$D$9)</f>
        <v/>
      </c>
      <c r="E196" s="5" t="str">
        <f>IF(ISBLANK(H196), "", '1. Company information'!$D$11)</f>
        <v/>
      </c>
      <c r="F196" s="5" t="str">
        <f>IF(ISBLANK(H196), "", IF('1. Company information'!$D$13 = "", "", '1. Company information'!$D$13))</f>
        <v/>
      </c>
      <c r="G196" s="5" t="str">
        <f>IF(ISBLANK(H196), "", IF('1. Company information'!$D$15 = "", "", '1. Company information'!$D$15))</f>
        <v/>
      </c>
      <c r="H196" s="43"/>
      <c r="I196" s="38"/>
      <c r="J196" s="38"/>
      <c r="K196" s="38"/>
      <c r="L196" s="55" t="str">
        <f t="shared" si="7"/>
        <v/>
      </c>
      <c r="M196" s="60"/>
      <c r="N196" s="59"/>
      <c r="O196" s="59"/>
      <c r="P196" s="33" t="str">
        <f t="shared" si="8"/>
        <v/>
      </c>
      <c r="Q196" s="38"/>
      <c r="R196" s="37" t="str">
        <f t="shared" si="9"/>
        <v/>
      </c>
      <c r="S196" s="38"/>
      <c r="T196" s="43"/>
      <c r="V196" s="23"/>
    </row>
    <row r="197" spans="1:22" x14ac:dyDescent="0.35">
      <c r="A197" s="23"/>
      <c r="C197" s="5" t="str">
        <f>IF(ISBLANK(H197), "", '1. Company information'!$D$7)</f>
        <v/>
      </c>
      <c r="D197" s="5" t="str">
        <f>IF(ISBLANK(H197), "",'1. Company information'!$D$9)</f>
        <v/>
      </c>
      <c r="E197" s="5" t="str">
        <f>IF(ISBLANK(H197), "", '1. Company information'!$D$11)</f>
        <v/>
      </c>
      <c r="F197" s="5" t="str">
        <f>IF(ISBLANK(H197), "", IF('1. Company information'!$D$13 = "", "", '1. Company information'!$D$13))</f>
        <v/>
      </c>
      <c r="G197" s="5" t="str">
        <f>IF(ISBLANK(H197), "", IF('1. Company information'!$D$15 = "", "", '1. Company information'!$D$15))</f>
        <v/>
      </c>
      <c r="H197" s="43"/>
      <c r="I197" s="38"/>
      <c r="J197" s="38"/>
      <c r="K197" s="38"/>
      <c r="L197" s="55" t="str">
        <f t="shared" si="7"/>
        <v/>
      </c>
      <c r="M197" s="60"/>
      <c r="N197" s="59"/>
      <c r="O197" s="59"/>
      <c r="P197" s="33" t="str">
        <f t="shared" si="8"/>
        <v/>
      </c>
      <c r="Q197" s="38"/>
      <c r="R197" s="37" t="str">
        <f t="shared" si="9"/>
        <v/>
      </c>
      <c r="S197" s="38"/>
      <c r="T197" s="43"/>
      <c r="V197" s="23"/>
    </row>
    <row r="198" spans="1:22" x14ac:dyDescent="0.35">
      <c r="A198" s="23"/>
      <c r="C198" s="5" t="str">
        <f>IF(ISBLANK(H198), "", '1. Company information'!$D$7)</f>
        <v/>
      </c>
      <c r="D198" s="5" t="str">
        <f>IF(ISBLANK(H198), "",'1. Company information'!$D$9)</f>
        <v/>
      </c>
      <c r="E198" s="5" t="str">
        <f>IF(ISBLANK(H198), "", '1. Company information'!$D$11)</f>
        <v/>
      </c>
      <c r="F198" s="5" t="str">
        <f>IF(ISBLANK(H198), "", IF('1. Company information'!$D$13 = "", "", '1. Company information'!$D$13))</f>
        <v/>
      </c>
      <c r="G198" s="5" t="str">
        <f>IF(ISBLANK(H198), "", IF('1. Company information'!$D$15 = "", "", '1. Company information'!$D$15))</f>
        <v/>
      </c>
      <c r="H198" s="43"/>
      <c r="I198" s="38"/>
      <c r="J198" s="38"/>
      <c r="K198" s="38"/>
      <c r="L198" s="55" t="str">
        <f t="shared" si="7"/>
        <v/>
      </c>
      <c r="M198" s="60"/>
      <c r="N198" s="59"/>
      <c r="O198" s="59"/>
      <c r="P198" s="33" t="str">
        <f t="shared" si="8"/>
        <v/>
      </c>
      <c r="Q198" s="38"/>
      <c r="R198" s="37" t="str">
        <f t="shared" si="9"/>
        <v/>
      </c>
      <c r="S198" s="38"/>
      <c r="T198" s="43"/>
      <c r="V198" s="23"/>
    </row>
    <row r="199" spans="1:22" x14ac:dyDescent="0.35">
      <c r="A199" s="23"/>
      <c r="C199" s="5" t="str">
        <f>IF(ISBLANK(H199), "", '1. Company information'!$D$7)</f>
        <v/>
      </c>
      <c r="D199" s="5" t="str">
        <f>IF(ISBLANK(H199), "",'1. Company information'!$D$9)</f>
        <v/>
      </c>
      <c r="E199" s="5" t="str">
        <f>IF(ISBLANK(H199), "", '1. Company information'!$D$11)</f>
        <v/>
      </c>
      <c r="F199" s="5" t="str">
        <f>IF(ISBLANK(H199), "", IF('1. Company information'!$D$13 = "", "", '1. Company information'!$D$13))</f>
        <v/>
      </c>
      <c r="G199" s="5" t="str">
        <f>IF(ISBLANK(H199), "", IF('1. Company information'!$D$15 = "", "", '1. Company information'!$D$15))</f>
        <v/>
      </c>
      <c r="H199" s="43"/>
      <c r="I199" s="38"/>
      <c r="J199" s="38"/>
      <c r="K199" s="38"/>
      <c r="L199" s="55" t="str">
        <f t="shared" si="7"/>
        <v/>
      </c>
      <c r="M199" s="60"/>
      <c r="N199" s="59"/>
      <c r="O199" s="59"/>
      <c r="P199" s="33" t="str">
        <f t="shared" si="8"/>
        <v/>
      </c>
      <c r="Q199" s="38"/>
      <c r="R199" s="37" t="str">
        <f t="shared" si="9"/>
        <v/>
      </c>
      <c r="S199" s="38"/>
      <c r="T199" s="43"/>
      <c r="V199" s="23"/>
    </row>
    <row r="200" spans="1:22" x14ac:dyDescent="0.35">
      <c r="A200" s="23"/>
      <c r="C200" s="5" t="str">
        <f>IF(ISBLANK(H200), "", '1. Company information'!$D$7)</f>
        <v/>
      </c>
      <c r="D200" s="5" t="str">
        <f>IF(ISBLANK(H200), "",'1. Company information'!$D$9)</f>
        <v/>
      </c>
      <c r="E200" s="5" t="str">
        <f>IF(ISBLANK(H200), "", '1. Company information'!$D$11)</f>
        <v/>
      </c>
      <c r="F200" s="5" t="str">
        <f>IF(ISBLANK(H200), "", IF('1. Company information'!$D$13 = "", "", '1. Company information'!$D$13))</f>
        <v/>
      </c>
      <c r="G200" s="5" t="str">
        <f>IF(ISBLANK(H200), "", IF('1. Company information'!$D$15 = "", "", '1. Company information'!$D$15))</f>
        <v/>
      </c>
      <c r="H200" s="43"/>
      <c r="I200" s="38"/>
      <c r="J200" s="38"/>
      <c r="K200" s="38"/>
      <c r="L200" s="55" t="str">
        <f t="shared" si="7"/>
        <v/>
      </c>
      <c r="M200" s="60"/>
      <c r="N200" s="59"/>
      <c r="O200" s="59"/>
      <c r="P200" s="33" t="str">
        <f t="shared" si="8"/>
        <v/>
      </c>
      <c r="Q200" s="38"/>
      <c r="R200" s="37" t="str">
        <f t="shared" si="9"/>
        <v/>
      </c>
      <c r="S200" s="38"/>
      <c r="T200" s="43"/>
      <c r="V200" s="23"/>
    </row>
    <row r="201" spans="1:22" x14ac:dyDescent="0.35">
      <c r="A201" s="23"/>
      <c r="C201" s="5" t="str">
        <f>IF(ISBLANK(H201), "", '1. Company information'!$D$7)</f>
        <v/>
      </c>
      <c r="D201" s="5" t="str">
        <f>IF(ISBLANK(H201), "",'1. Company information'!$D$9)</f>
        <v/>
      </c>
      <c r="E201" s="5" t="str">
        <f>IF(ISBLANK(H201), "", '1. Company information'!$D$11)</f>
        <v/>
      </c>
      <c r="F201" s="5" t="str">
        <f>IF(ISBLANK(H201), "", IF('1. Company information'!$D$13 = "", "", '1. Company information'!$D$13))</f>
        <v/>
      </c>
      <c r="G201" s="5" t="str">
        <f>IF(ISBLANK(H201), "", IF('1. Company information'!$D$15 = "", "", '1. Company information'!$D$15))</f>
        <v/>
      </c>
      <c r="H201" s="43"/>
      <c r="I201" s="38"/>
      <c r="J201" s="38"/>
      <c r="K201" s="38"/>
      <c r="L201" s="55" t="str">
        <f t="shared" si="7"/>
        <v/>
      </c>
      <c r="M201" s="60"/>
      <c r="N201" s="59"/>
      <c r="O201" s="59"/>
      <c r="P201" s="33" t="str">
        <f t="shared" si="8"/>
        <v/>
      </c>
      <c r="Q201" s="38"/>
      <c r="R201" s="37" t="str">
        <f t="shared" si="9"/>
        <v/>
      </c>
      <c r="S201" s="38"/>
      <c r="T201" s="43"/>
      <c r="V201" s="23"/>
    </row>
    <row r="202" spans="1:22" x14ac:dyDescent="0.35">
      <c r="A202" s="23"/>
      <c r="C202" s="5" t="str">
        <f>IF(ISBLANK(H202), "", '1. Company information'!$D$7)</f>
        <v/>
      </c>
      <c r="D202" s="5" t="str">
        <f>IF(ISBLANK(H202), "",'1. Company information'!$D$9)</f>
        <v/>
      </c>
      <c r="E202" s="5" t="str">
        <f>IF(ISBLANK(H202), "", '1. Company information'!$D$11)</f>
        <v/>
      </c>
      <c r="F202" s="5" t="str">
        <f>IF(ISBLANK(H202), "", IF('1. Company information'!$D$13 = "", "", '1. Company information'!$D$13))</f>
        <v/>
      </c>
      <c r="G202" s="5" t="str">
        <f>IF(ISBLANK(H202), "", IF('1. Company information'!$D$15 = "", "", '1. Company information'!$D$15))</f>
        <v/>
      </c>
      <c r="H202" s="43"/>
      <c r="I202" s="38"/>
      <c r="J202" s="38"/>
      <c r="K202" s="38"/>
      <c r="L202" s="55" t="str">
        <f t="shared" si="7"/>
        <v/>
      </c>
      <c r="M202" s="60"/>
      <c r="N202" s="59"/>
      <c r="O202" s="59"/>
      <c r="P202" s="33" t="str">
        <f t="shared" si="8"/>
        <v/>
      </c>
      <c r="Q202" s="38"/>
      <c r="R202" s="37" t="str">
        <f t="shared" si="9"/>
        <v/>
      </c>
      <c r="S202" s="38"/>
      <c r="T202" s="43"/>
      <c r="V202" s="23"/>
    </row>
    <row r="203" spans="1:22" x14ac:dyDescent="0.35">
      <c r="A203" s="23"/>
      <c r="C203" s="5" t="str">
        <f>IF(ISBLANK(H203), "", '1. Company information'!$D$7)</f>
        <v/>
      </c>
      <c r="D203" s="5" t="str">
        <f>IF(ISBLANK(H203), "",'1. Company information'!$D$9)</f>
        <v/>
      </c>
      <c r="E203" s="5" t="str">
        <f>IF(ISBLANK(H203), "", '1. Company information'!$D$11)</f>
        <v/>
      </c>
      <c r="F203" s="5" t="str">
        <f>IF(ISBLANK(H203), "", IF('1. Company information'!$D$13 = "", "", '1. Company information'!$D$13))</f>
        <v/>
      </c>
      <c r="G203" s="5" t="str">
        <f>IF(ISBLANK(H203), "", IF('1. Company information'!$D$15 = "", "", '1. Company information'!$D$15))</f>
        <v/>
      </c>
      <c r="H203" s="43"/>
      <c r="I203" s="38"/>
      <c r="J203" s="38"/>
      <c r="K203" s="38"/>
      <c r="L203" s="55" t="str">
        <f t="shared" si="7"/>
        <v/>
      </c>
      <c r="M203" s="60"/>
      <c r="N203" s="59"/>
      <c r="O203" s="59"/>
      <c r="P203" s="33" t="str">
        <f t="shared" si="8"/>
        <v/>
      </c>
      <c r="Q203" s="38"/>
      <c r="R203" s="37" t="str">
        <f t="shared" si="9"/>
        <v/>
      </c>
      <c r="S203" s="38"/>
      <c r="T203" s="43"/>
      <c r="V203" s="23"/>
    </row>
    <row r="204" spans="1:22" x14ac:dyDescent="0.35">
      <c r="A204" s="23"/>
      <c r="C204" s="5" t="str">
        <f>IF(ISBLANK(H204), "", '1. Company information'!$D$7)</f>
        <v/>
      </c>
      <c r="D204" s="5" t="str">
        <f>IF(ISBLANK(H204), "",'1. Company information'!$D$9)</f>
        <v/>
      </c>
      <c r="E204" s="5" t="str">
        <f>IF(ISBLANK(H204), "", '1. Company information'!$D$11)</f>
        <v/>
      </c>
      <c r="F204" s="5" t="str">
        <f>IF(ISBLANK(H204), "", IF('1. Company information'!$D$13 = "", "", '1. Company information'!$D$13))</f>
        <v/>
      </c>
      <c r="G204" s="5" t="str">
        <f>IF(ISBLANK(H204), "", IF('1. Company information'!$D$15 = "", "", '1. Company information'!$D$15))</f>
        <v/>
      </c>
      <c r="H204" s="43"/>
      <c r="I204" s="38"/>
      <c r="J204" s="38"/>
      <c r="K204" s="38"/>
      <c r="L204" s="55" t="str">
        <f t="shared" ref="L204:L267" si="10">IF(K204 = "Other", "Please specify", "")</f>
        <v/>
      </c>
      <c r="M204" s="60"/>
      <c r="N204" s="59"/>
      <c r="O204" s="59"/>
      <c r="P204" s="33" t="str">
        <f t="shared" si="8"/>
        <v/>
      </c>
      <c r="Q204" s="38"/>
      <c r="R204" s="37" t="str">
        <f t="shared" si="9"/>
        <v/>
      </c>
      <c r="S204" s="38"/>
      <c r="T204" s="43"/>
      <c r="V204" s="23"/>
    </row>
    <row r="205" spans="1:22" x14ac:dyDescent="0.35">
      <c r="A205" s="23"/>
      <c r="C205" s="5" t="str">
        <f>IF(ISBLANK(H205), "", '1. Company information'!$D$7)</f>
        <v/>
      </c>
      <c r="D205" s="5" t="str">
        <f>IF(ISBLANK(H205), "",'1. Company information'!$D$9)</f>
        <v/>
      </c>
      <c r="E205" s="5" t="str">
        <f>IF(ISBLANK(H205), "", '1. Company information'!$D$11)</f>
        <v/>
      </c>
      <c r="F205" s="5" t="str">
        <f>IF(ISBLANK(H205), "", IF('1. Company information'!$D$13 = "", "", '1. Company information'!$D$13))</f>
        <v/>
      </c>
      <c r="G205" s="5" t="str">
        <f>IF(ISBLANK(H205), "", IF('1. Company information'!$D$15 = "", "", '1. Company information'!$D$15))</f>
        <v/>
      </c>
      <c r="H205" s="43"/>
      <c r="I205" s="38"/>
      <c r="J205" s="38"/>
      <c r="K205" s="38"/>
      <c r="L205" s="55" t="str">
        <f t="shared" si="10"/>
        <v/>
      </c>
      <c r="M205" s="60"/>
      <c r="N205" s="59"/>
      <c r="O205" s="59"/>
      <c r="P205" s="33" t="str">
        <f t="shared" ref="P205:P268" si="11">IF(SUM(N205:O205)=0, "", SUM(N205:O205))</f>
        <v/>
      </c>
      <c r="Q205" s="38"/>
      <c r="R205" s="37" t="str">
        <f t="shared" ref="R205:R268" si="12">IF(Q205 = "Other", "Please specify", "")</f>
        <v/>
      </c>
      <c r="S205" s="38"/>
      <c r="T205" s="43"/>
      <c r="V205" s="23"/>
    </row>
    <row r="206" spans="1:22" x14ac:dyDescent="0.35">
      <c r="A206" s="23"/>
      <c r="C206" s="5" t="str">
        <f>IF(ISBLANK(H206), "", '1. Company information'!$D$7)</f>
        <v/>
      </c>
      <c r="D206" s="5" t="str">
        <f>IF(ISBLANK(H206), "",'1. Company information'!$D$9)</f>
        <v/>
      </c>
      <c r="E206" s="5" t="str">
        <f>IF(ISBLANK(H206), "", '1. Company information'!$D$11)</f>
        <v/>
      </c>
      <c r="F206" s="5" t="str">
        <f>IF(ISBLANK(H206), "", IF('1. Company information'!$D$13 = "", "", '1. Company information'!$D$13))</f>
        <v/>
      </c>
      <c r="G206" s="5" t="str">
        <f>IF(ISBLANK(H206), "", IF('1. Company information'!$D$15 = "", "", '1. Company information'!$D$15))</f>
        <v/>
      </c>
      <c r="H206" s="43"/>
      <c r="I206" s="38"/>
      <c r="J206" s="38"/>
      <c r="K206" s="38"/>
      <c r="L206" s="55" t="str">
        <f t="shared" si="10"/>
        <v/>
      </c>
      <c r="M206" s="60"/>
      <c r="N206" s="59"/>
      <c r="O206" s="59"/>
      <c r="P206" s="33" t="str">
        <f t="shared" si="11"/>
        <v/>
      </c>
      <c r="Q206" s="38"/>
      <c r="R206" s="37" t="str">
        <f t="shared" si="12"/>
        <v/>
      </c>
      <c r="S206" s="38"/>
      <c r="T206" s="43"/>
      <c r="V206" s="23"/>
    </row>
    <row r="207" spans="1:22" x14ac:dyDescent="0.35">
      <c r="A207" s="23"/>
      <c r="C207" s="5" t="str">
        <f>IF(ISBLANK(H207), "", '1. Company information'!$D$7)</f>
        <v/>
      </c>
      <c r="D207" s="5" t="str">
        <f>IF(ISBLANK(H207), "",'1. Company information'!$D$9)</f>
        <v/>
      </c>
      <c r="E207" s="5" t="str">
        <f>IF(ISBLANK(H207), "", '1. Company information'!$D$11)</f>
        <v/>
      </c>
      <c r="F207" s="5" t="str">
        <f>IF(ISBLANK(H207), "", IF('1. Company information'!$D$13 = "", "", '1. Company information'!$D$13))</f>
        <v/>
      </c>
      <c r="G207" s="5" t="str">
        <f>IF(ISBLANK(H207), "", IF('1. Company information'!$D$15 = "", "", '1. Company information'!$D$15))</f>
        <v/>
      </c>
      <c r="H207" s="43"/>
      <c r="I207" s="38"/>
      <c r="J207" s="38"/>
      <c r="K207" s="38"/>
      <c r="L207" s="55" t="str">
        <f t="shared" si="10"/>
        <v/>
      </c>
      <c r="M207" s="60"/>
      <c r="N207" s="59"/>
      <c r="O207" s="59"/>
      <c r="P207" s="33" t="str">
        <f t="shared" si="11"/>
        <v/>
      </c>
      <c r="Q207" s="38"/>
      <c r="R207" s="37" t="str">
        <f t="shared" si="12"/>
        <v/>
      </c>
      <c r="S207" s="38"/>
      <c r="T207" s="43"/>
      <c r="V207" s="23"/>
    </row>
    <row r="208" spans="1:22" x14ac:dyDescent="0.35">
      <c r="A208" s="23"/>
      <c r="C208" s="5" t="str">
        <f>IF(ISBLANK(H208), "", '1. Company information'!$D$7)</f>
        <v/>
      </c>
      <c r="D208" s="5" t="str">
        <f>IF(ISBLANK(H208), "",'1. Company information'!$D$9)</f>
        <v/>
      </c>
      <c r="E208" s="5" t="str">
        <f>IF(ISBLANK(H208), "", '1. Company information'!$D$11)</f>
        <v/>
      </c>
      <c r="F208" s="5" t="str">
        <f>IF(ISBLANK(H208), "", IF('1. Company information'!$D$13 = "", "", '1. Company information'!$D$13))</f>
        <v/>
      </c>
      <c r="G208" s="5" t="str">
        <f>IF(ISBLANK(H208), "", IF('1. Company information'!$D$15 = "", "", '1. Company information'!$D$15))</f>
        <v/>
      </c>
      <c r="H208" s="43"/>
      <c r="I208" s="38"/>
      <c r="J208" s="38"/>
      <c r="K208" s="38"/>
      <c r="L208" s="55" t="str">
        <f t="shared" si="10"/>
        <v/>
      </c>
      <c r="M208" s="60"/>
      <c r="N208" s="59"/>
      <c r="O208" s="59"/>
      <c r="P208" s="33" t="str">
        <f t="shared" si="11"/>
        <v/>
      </c>
      <c r="Q208" s="38"/>
      <c r="R208" s="37" t="str">
        <f t="shared" si="12"/>
        <v/>
      </c>
      <c r="S208" s="38"/>
      <c r="T208" s="43"/>
      <c r="V208" s="23"/>
    </row>
    <row r="209" spans="1:22" x14ac:dyDescent="0.35">
      <c r="A209" s="23"/>
      <c r="C209" s="5" t="str">
        <f>IF(ISBLANK(H209), "", '1. Company information'!$D$7)</f>
        <v/>
      </c>
      <c r="D209" s="5" t="str">
        <f>IF(ISBLANK(H209), "",'1. Company information'!$D$9)</f>
        <v/>
      </c>
      <c r="E209" s="5" t="str">
        <f>IF(ISBLANK(H209), "", '1. Company information'!$D$11)</f>
        <v/>
      </c>
      <c r="F209" s="5" t="str">
        <f>IF(ISBLANK(H209), "", IF('1. Company information'!$D$13 = "", "", '1. Company information'!$D$13))</f>
        <v/>
      </c>
      <c r="G209" s="5" t="str">
        <f>IF(ISBLANK(H209), "", IF('1. Company information'!$D$15 = "", "", '1. Company information'!$D$15))</f>
        <v/>
      </c>
      <c r="H209" s="43"/>
      <c r="I209" s="38"/>
      <c r="J209" s="38"/>
      <c r="K209" s="38"/>
      <c r="L209" s="55" t="str">
        <f t="shared" si="10"/>
        <v/>
      </c>
      <c r="M209" s="60"/>
      <c r="N209" s="59"/>
      <c r="O209" s="59"/>
      <c r="P209" s="33" t="str">
        <f t="shared" si="11"/>
        <v/>
      </c>
      <c r="Q209" s="38"/>
      <c r="R209" s="37" t="str">
        <f t="shared" si="12"/>
        <v/>
      </c>
      <c r="S209" s="38"/>
      <c r="T209" s="43"/>
      <c r="V209" s="23"/>
    </row>
    <row r="210" spans="1:22" x14ac:dyDescent="0.35">
      <c r="A210" s="23"/>
      <c r="C210" s="5" t="str">
        <f>IF(ISBLANK(H210), "", '1. Company information'!$D$7)</f>
        <v/>
      </c>
      <c r="D210" s="5" t="str">
        <f>IF(ISBLANK(H210), "",'1. Company information'!$D$9)</f>
        <v/>
      </c>
      <c r="E210" s="5" t="str">
        <f>IF(ISBLANK(H210), "", '1. Company information'!$D$11)</f>
        <v/>
      </c>
      <c r="F210" s="5" t="str">
        <f>IF(ISBLANK(H210), "", IF('1. Company information'!$D$13 = "", "", '1. Company information'!$D$13))</f>
        <v/>
      </c>
      <c r="G210" s="5" t="str">
        <f>IF(ISBLANK(H210), "", IF('1. Company information'!$D$15 = "", "", '1. Company information'!$D$15))</f>
        <v/>
      </c>
      <c r="H210" s="43"/>
      <c r="I210" s="38"/>
      <c r="J210" s="38"/>
      <c r="K210" s="38"/>
      <c r="L210" s="55" t="str">
        <f t="shared" si="10"/>
        <v/>
      </c>
      <c r="M210" s="60"/>
      <c r="N210" s="59"/>
      <c r="O210" s="59"/>
      <c r="P210" s="33" t="str">
        <f t="shared" si="11"/>
        <v/>
      </c>
      <c r="Q210" s="38"/>
      <c r="R210" s="37" t="str">
        <f t="shared" si="12"/>
        <v/>
      </c>
      <c r="S210" s="38"/>
      <c r="T210" s="43"/>
      <c r="V210" s="23"/>
    </row>
    <row r="211" spans="1:22" x14ac:dyDescent="0.35">
      <c r="A211" s="23"/>
      <c r="C211" s="5" t="str">
        <f>IF(ISBLANK(H211), "", '1. Company information'!$D$7)</f>
        <v/>
      </c>
      <c r="D211" s="5" t="str">
        <f>IF(ISBLANK(H211), "",'1. Company information'!$D$9)</f>
        <v/>
      </c>
      <c r="E211" s="5" t="str">
        <f>IF(ISBLANK(H211), "", '1. Company information'!$D$11)</f>
        <v/>
      </c>
      <c r="F211" s="5" t="str">
        <f>IF(ISBLANK(H211), "", IF('1. Company information'!$D$13 = "", "", '1. Company information'!$D$13))</f>
        <v/>
      </c>
      <c r="G211" s="5" t="str">
        <f>IF(ISBLANK(H211), "", IF('1. Company information'!$D$15 = "", "", '1. Company information'!$D$15))</f>
        <v/>
      </c>
      <c r="H211" s="43"/>
      <c r="I211" s="38"/>
      <c r="J211" s="38"/>
      <c r="K211" s="38"/>
      <c r="L211" s="55" t="str">
        <f t="shared" si="10"/>
        <v/>
      </c>
      <c r="M211" s="60"/>
      <c r="N211" s="59"/>
      <c r="O211" s="59"/>
      <c r="P211" s="33" t="str">
        <f t="shared" si="11"/>
        <v/>
      </c>
      <c r="Q211" s="38"/>
      <c r="R211" s="37" t="str">
        <f t="shared" si="12"/>
        <v/>
      </c>
      <c r="S211" s="38"/>
      <c r="T211" s="43"/>
      <c r="V211" s="23"/>
    </row>
    <row r="212" spans="1:22" x14ac:dyDescent="0.35">
      <c r="A212" s="23"/>
      <c r="C212" s="5" t="str">
        <f>IF(ISBLANK(H212), "", '1. Company information'!$D$7)</f>
        <v/>
      </c>
      <c r="D212" s="5" t="str">
        <f>IF(ISBLANK(H212), "",'1. Company information'!$D$9)</f>
        <v/>
      </c>
      <c r="E212" s="5" t="str">
        <f>IF(ISBLANK(H212), "", '1. Company information'!$D$11)</f>
        <v/>
      </c>
      <c r="F212" s="5" t="str">
        <f>IF(ISBLANK(H212), "", IF('1. Company information'!$D$13 = "", "", '1. Company information'!$D$13))</f>
        <v/>
      </c>
      <c r="G212" s="5" t="str">
        <f>IF(ISBLANK(H212), "", IF('1. Company information'!$D$15 = "", "", '1. Company information'!$D$15))</f>
        <v/>
      </c>
      <c r="H212" s="43"/>
      <c r="I212" s="38"/>
      <c r="J212" s="38"/>
      <c r="K212" s="38"/>
      <c r="L212" s="55" t="str">
        <f t="shared" si="10"/>
        <v/>
      </c>
      <c r="M212" s="60"/>
      <c r="N212" s="59"/>
      <c r="O212" s="59"/>
      <c r="P212" s="33" t="str">
        <f t="shared" si="11"/>
        <v/>
      </c>
      <c r="Q212" s="38"/>
      <c r="R212" s="37" t="str">
        <f t="shared" si="12"/>
        <v/>
      </c>
      <c r="S212" s="38"/>
      <c r="T212" s="43"/>
      <c r="V212" s="23"/>
    </row>
    <row r="213" spans="1:22" x14ac:dyDescent="0.35">
      <c r="A213" s="23"/>
      <c r="C213" s="5" t="str">
        <f>IF(ISBLANK(H213), "", '1. Company information'!$D$7)</f>
        <v/>
      </c>
      <c r="D213" s="5" t="str">
        <f>IF(ISBLANK(H213), "",'1. Company information'!$D$9)</f>
        <v/>
      </c>
      <c r="E213" s="5" t="str">
        <f>IF(ISBLANK(H213), "", '1. Company information'!$D$11)</f>
        <v/>
      </c>
      <c r="F213" s="5" t="str">
        <f>IF(ISBLANK(H213), "", IF('1. Company information'!$D$13 = "", "", '1. Company information'!$D$13))</f>
        <v/>
      </c>
      <c r="G213" s="5" t="str">
        <f>IF(ISBLANK(H213), "", IF('1. Company information'!$D$15 = "", "", '1. Company information'!$D$15))</f>
        <v/>
      </c>
      <c r="H213" s="43"/>
      <c r="I213" s="38"/>
      <c r="J213" s="38"/>
      <c r="K213" s="38"/>
      <c r="L213" s="55" t="str">
        <f t="shared" si="10"/>
        <v/>
      </c>
      <c r="M213" s="60"/>
      <c r="N213" s="59"/>
      <c r="O213" s="59"/>
      <c r="P213" s="33" t="str">
        <f t="shared" si="11"/>
        <v/>
      </c>
      <c r="Q213" s="38"/>
      <c r="R213" s="37" t="str">
        <f t="shared" si="12"/>
        <v/>
      </c>
      <c r="S213" s="38"/>
      <c r="T213" s="43"/>
      <c r="V213" s="23"/>
    </row>
    <row r="214" spans="1:22" x14ac:dyDescent="0.35">
      <c r="A214" s="23"/>
      <c r="C214" s="5" t="str">
        <f>IF(ISBLANK(H214), "", '1. Company information'!$D$7)</f>
        <v/>
      </c>
      <c r="D214" s="5" t="str">
        <f>IF(ISBLANK(H214), "",'1. Company information'!$D$9)</f>
        <v/>
      </c>
      <c r="E214" s="5" t="str">
        <f>IF(ISBLANK(H214), "", '1. Company information'!$D$11)</f>
        <v/>
      </c>
      <c r="F214" s="5" t="str">
        <f>IF(ISBLANK(H214), "", IF('1. Company information'!$D$13 = "", "", '1. Company information'!$D$13))</f>
        <v/>
      </c>
      <c r="G214" s="5" t="str">
        <f>IF(ISBLANK(H214), "", IF('1. Company information'!$D$15 = "", "", '1. Company information'!$D$15))</f>
        <v/>
      </c>
      <c r="H214" s="43"/>
      <c r="I214" s="38"/>
      <c r="J214" s="38"/>
      <c r="K214" s="38"/>
      <c r="L214" s="55" t="str">
        <f t="shared" si="10"/>
        <v/>
      </c>
      <c r="M214" s="60"/>
      <c r="N214" s="59"/>
      <c r="O214" s="59"/>
      <c r="P214" s="33" t="str">
        <f t="shared" si="11"/>
        <v/>
      </c>
      <c r="Q214" s="38"/>
      <c r="R214" s="37" t="str">
        <f t="shared" si="12"/>
        <v/>
      </c>
      <c r="S214" s="38"/>
      <c r="T214" s="43"/>
      <c r="V214" s="23"/>
    </row>
    <row r="215" spans="1:22" x14ac:dyDescent="0.35">
      <c r="A215" s="23"/>
      <c r="C215" s="5" t="str">
        <f>IF(ISBLANK(H215), "", '1. Company information'!$D$7)</f>
        <v/>
      </c>
      <c r="D215" s="5" t="str">
        <f>IF(ISBLANK(H215), "",'1. Company information'!$D$9)</f>
        <v/>
      </c>
      <c r="E215" s="5" t="str">
        <f>IF(ISBLANK(H215), "", '1. Company information'!$D$11)</f>
        <v/>
      </c>
      <c r="F215" s="5" t="str">
        <f>IF(ISBLANK(H215), "", IF('1. Company information'!$D$13 = "", "", '1. Company information'!$D$13))</f>
        <v/>
      </c>
      <c r="G215" s="5" t="str">
        <f>IF(ISBLANK(H215), "", IF('1. Company information'!$D$15 = "", "", '1. Company information'!$D$15))</f>
        <v/>
      </c>
      <c r="H215" s="43"/>
      <c r="I215" s="38"/>
      <c r="J215" s="38"/>
      <c r="K215" s="38"/>
      <c r="L215" s="55" t="str">
        <f t="shared" si="10"/>
        <v/>
      </c>
      <c r="M215" s="60"/>
      <c r="N215" s="59"/>
      <c r="O215" s="59"/>
      <c r="P215" s="33" t="str">
        <f t="shared" si="11"/>
        <v/>
      </c>
      <c r="Q215" s="38"/>
      <c r="R215" s="37" t="str">
        <f t="shared" si="12"/>
        <v/>
      </c>
      <c r="S215" s="38"/>
      <c r="T215" s="43"/>
      <c r="V215" s="23"/>
    </row>
    <row r="216" spans="1:22" x14ac:dyDescent="0.35">
      <c r="A216" s="23"/>
      <c r="C216" s="5" t="str">
        <f>IF(ISBLANK(H216), "", '1. Company information'!$D$7)</f>
        <v/>
      </c>
      <c r="D216" s="5" t="str">
        <f>IF(ISBLANK(H216), "",'1. Company information'!$D$9)</f>
        <v/>
      </c>
      <c r="E216" s="5" t="str">
        <f>IF(ISBLANK(H216), "", '1. Company information'!$D$11)</f>
        <v/>
      </c>
      <c r="F216" s="5" t="str">
        <f>IF(ISBLANK(H216), "", IF('1. Company information'!$D$13 = "", "", '1. Company information'!$D$13))</f>
        <v/>
      </c>
      <c r="G216" s="5" t="str">
        <f>IF(ISBLANK(H216), "", IF('1. Company information'!$D$15 = "", "", '1. Company information'!$D$15))</f>
        <v/>
      </c>
      <c r="H216" s="43"/>
      <c r="I216" s="38"/>
      <c r="J216" s="38"/>
      <c r="K216" s="38"/>
      <c r="L216" s="55" t="str">
        <f t="shared" si="10"/>
        <v/>
      </c>
      <c r="M216" s="60"/>
      <c r="N216" s="59"/>
      <c r="O216" s="59"/>
      <c r="P216" s="33" t="str">
        <f t="shared" si="11"/>
        <v/>
      </c>
      <c r="Q216" s="38"/>
      <c r="R216" s="37" t="str">
        <f t="shared" si="12"/>
        <v/>
      </c>
      <c r="S216" s="38"/>
      <c r="T216" s="43"/>
      <c r="V216" s="23"/>
    </row>
    <row r="217" spans="1:22" x14ac:dyDescent="0.35">
      <c r="A217" s="23"/>
      <c r="C217" s="5" t="str">
        <f>IF(ISBLANK(H217), "", '1. Company information'!$D$7)</f>
        <v/>
      </c>
      <c r="D217" s="5" t="str">
        <f>IF(ISBLANK(H217), "",'1. Company information'!$D$9)</f>
        <v/>
      </c>
      <c r="E217" s="5" t="str">
        <f>IF(ISBLANK(H217), "", '1. Company information'!$D$11)</f>
        <v/>
      </c>
      <c r="F217" s="5" t="str">
        <f>IF(ISBLANK(H217), "", IF('1. Company information'!$D$13 = "", "", '1. Company information'!$D$13))</f>
        <v/>
      </c>
      <c r="G217" s="5" t="str">
        <f>IF(ISBLANK(H217), "", IF('1. Company information'!$D$15 = "", "", '1. Company information'!$D$15))</f>
        <v/>
      </c>
      <c r="H217" s="43"/>
      <c r="I217" s="38"/>
      <c r="J217" s="38"/>
      <c r="K217" s="38"/>
      <c r="L217" s="55" t="str">
        <f t="shared" si="10"/>
        <v/>
      </c>
      <c r="M217" s="60"/>
      <c r="N217" s="59"/>
      <c r="O217" s="59"/>
      <c r="P217" s="33" t="str">
        <f t="shared" si="11"/>
        <v/>
      </c>
      <c r="Q217" s="38"/>
      <c r="R217" s="37" t="str">
        <f t="shared" si="12"/>
        <v/>
      </c>
      <c r="S217" s="38"/>
      <c r="T217" s="43"/>
      <c r="V217" s="23"/>
    </row>
    <row r="218" spans="1:22" x14ac:dyDescent="0.35">
      <c r="A218" s="23"/>
      <c r="C218" s="5" t="str">
        <f>IF(ISBLANK(H218), "", '1. Company information'!$D$7)</f>
        <v/>
      </c>
      <c r="D218" s="5" t="str">
        <f>IF(ISBLANK(H218), "",'1. Company information'!$D$9)</f>
        <v/>
      </c>
      <c r="E218" s="5" t="str">
        <f>IF(ISBLANK(H218), "", '1. Company information'!$D$11)</f>
        <v/>
      </c>
      <c r="F218" s="5" t="str">
        <f>IF(ISBLANK(H218), "", IF('1. Company information'!$D$13 = "", "", '1. Company information'!$D$13))</f>
        <v/>
      </c>
      <c r="G218" s="5" t="str">
        <f>IF(ISBLANK(H218), "", IF('1. Company information'!$D$15 = "", "", '1. Company information'!$D$15))</f>
        <v/>
      </c>
      <c r="H218" s="43"/>
      <c r="I218" s="38"/>
      <c r="J218" s="38"/>
      <c r="K218" s="38"/>
      <c r="L218" s="55" t="str">
        <f t="shared" si="10"/>
        <v/>
      </c>
      <c r="M218" s="60"/>
      <c r="N218" s="59"/>
      <c r="O218" s="59"/>
      <c r="P218" s="33" t="str">
        <f t="shared" si="11"/>
        <v/>
      </c>
      <c r="Q218" s="38"/>
      <c r="R218" s="37" t="str">
        <f t="shared" si="12"/>
        <v/>
      </c>
      <c r="S218" s="38"/>
      <c r="T218" s="43"/>
      <c r="V218" s="23"/>
    </row>
    <row r="219" spans="1:22" x14ac:dyDescent="0.35">
      <c r="A219" s="23"/>
      <c r="C219" s="5" t="str">
        <f>IF(ISBLANK(H219), "", '1. Company information'!$D$7)</f>
        <v/>
      </c>
      <c r="D219" s="5" t="str">
        <f>IF(ISBLANK(H219), "",'1. Company information'!$D$9)</f>
        <v/>
      </c>
      <c r="E219" s="5" t="str">
        <f>IF(ISBLANK(H219), "", '1. Company information'!$D$11)</f>
        <v/>
      </c>
      <c r="F219" s="5" t="str">
        <f>IF(ISBLANK(H219), "", IF('1. Company information'!$D$13 = "", "", '1. Company information'!$D$13))</f>
        <v/>
      </c>
      <c r="G219" s="5" t="str">
        <f>IF(ISBLANK(H219), "", IF('1. Company information'!$D$15 = "", "", '1. Company information'!$D$15))</f>
        <v/>
      </c>
      <c r="H219" s="43"/>
      <c r="I219" s="38"/>
      <c r="J219" s="38"/>
      <c r="K219" s="38"/>
      <c r="L219" s="55" t="str">
        <f t="shared" si="10"/>
        <v/>
      </c>
      <c r="M219" s="60"/>
      <c r="N219" s="59"/>
      <c r="O219" s="59"/>
      <c r="P219" s="33" t="str">
        <f t="shared" si="11"/>
        <v/>
      </c>
      <c r="Q219" s="38"/>
      <c r="R219" s="37" t="str">
        <f t="shared" si="12"/>
        <v/>
      </c>
      <c r="S219" s="38"/>
      <c r="T219" s="43"/>
      <c r="V219" s="23"/>
    </row>
    <row r="220" spans="1:22" x14ac:dyDescent="0.35">
      <c r="A220" s="23"/>
      <c r="C220" s="5" t="str">
        <f>IF(ISBLANK(H220), "", '1. Company information'!$D$7)</f>
        <v/>
      </c>
      <c r="D220" s="5" t="str">
        <f>IF(ISBLANK(H220), "",'1. Company information'!$D$9)</f>
        <v/>
      </c>
      <c r="E220" s="5" t="str">
        <f>IF(ISBLANK(H220), "", '1. Company information'!$D$11)</f>
        <v/>
      </c>
      <c r="F220" s="5" t="str">
        <f>IF(ISBLANK(H220), "", IF('1. Company information'!$D$13 = "", "", '1. Company information'!$D$13))</f>
        <v/>
      </c>
      <c r="G220" s="5" t="str">
        <f>IF(ISBLANK(H220), "", IF('1. Company information'!$D$15 = "", "", '1. Company information'!$D$15))</f>
        <v/>
      </c>
      <c r="H220" s="43"/>
      <c r="I220" s="38"/>
      <c r="J220" s="38"/>
      <c r="K220" s="38"/>
      <c r="L220" s="55" t="str">
        <f t="shared" si="10"/>
        <v/>
      </c>
      <c r="M220" s="60"/>
      <c r="N220" s="59"/>
      <c r="O220" s="59"/>
      <c r="P220" s="33" t="str">
        <f t="shared" si="11"/>
        <v/>
      </c>
      <c r="Q220" s="38"/>
      <c r="R220" s="37" t="str">
        <f t="shared" si="12"/>
        <v/>
      </c>
      <c r="S220" s="38"/>
      <c r="T220" s="43"/>
      <c r="V220" s="23"/>
    </row>
    <row r="221" spans="1:22" x14ac:dyDescent="0.35">
      <c r="A221" s="23"/>
      <c r="C221" s="5" t="str">
        <f>IF(ISBLANK(H221), "", '1. Company information'!$D$7)</f>
        <v/>
      </c>
      <c r="D221" s="5" t="str">
        <f>IF(ISBLANK(H221), "",'1. Company information'!$D$9)</f>
        <v/>
      </c>
      <c r="E221" s="5" t="str">
        <f>IF(ISBLANK(H221), "", '1. Company information'!$D$11)</f>
        <v/>
      </c>
      <c r="F221" s="5" t="str">
        <f>IF(ISBLANK(H221), "", IF('1. Company information'!$D$13 = "", "", '1. Company information'!$D$13))</f>
        <v/>
      </c>
      <c r="G221" s="5" t="str">
        <f>IF(ISBLANK(H221), "", IF('1. Company information'!$D$15 = "", "", '1. Company information'!$D$15))</f>
        <v/>
      </c>
      <c r="H221" s="43"/>
      <c r="I221" s="38"/>
      <c r="J221" s="38"/>
      <c r="K221" s="38"/>
      <c r="L221" s="55" t="str">
        <f t="shared" si="10"/>
        <v/>
      </c>
      <c r="M221" s="60"/>
      <c r="N221" s="59"/>
      <c r="O221" s="59"/>
      <c r="P221" s="33" t="str">
        <f t="shared" si="11"/>
        <v/>
      </c>
      <c r="Q221" s="38"/>
      <c r="R221" s="37" t="str">
        <f t="shared" si="12"/>
        <v/>
      </c>
      <c r="S221" s="38"/>
      <c r="T221" s="43"/>
      <c r="V221" s="23"/>
    </row>
    <row r="222" spans="1:22" x14ac:dyDescent="0.35">
      <c r="A222" s="23"/>
      <c r="C222" s="5" t="str">
        <f>IF(ISBLANK(H222), "", '1. Company information'!$D$7)</f>
        <v/>
      </c>
      <c r="D222" s="5" t="str">
        <f>IF(ISBLANK(H222), "",'1. Company information'!$D$9)</f>
        <v/>
      </c>
      <c r="E222" s="5" t="str">
        <f>IF(ISBLANK(H222), "", '1. Company information'!$D$11)</f>
        <v/>
      </c>
      <c r="F222" s="5" t="str">
        <f>IF(ISBLANK(H222), "", IF('1. Company information'!$D$13 = "", "", '1. Company information'!$D$13))</f>
        <v/>
      </c>
      <c r="G222" s="5" t="str">
        <f>IF(ISBLANK(H222), "", IF('1. Company information'!$D$15 = "", "", '1. Company information'!$D$15))</f>
        <v/>
      </c>
      <c r="H222" s="43"/>
      <c r="I222" s="38"/>
      <c r="J222" s="38"/>
      <c r="K222" s="38"/>
      <c r="L222" s="55" t="str">
        <f t="shared" si="10"/>
        <v/>
      </c>
      <c r="M222" s="60"/>
      <c r="N222" s="59"/>
      <c r="O222" s="59"/>
      <c r="P222" s="33" t="str">
        <f t="shared" si="11"/>
        <v/>
      </c>
      <c r="Q222" s="38"/>
      <c r="R222" s="37" t="str">
        <f t="shared" si="12"/>
        <v/>
      </c>
      <c r="S222" s="38"/>
      <c r="T222" s="43"/>
      <c r="V222" s="23"/>
    </row>
    <row r="223" spans="1:22" x14ac:dyDescent="0.35">
      <c r="A223" s="23"/>
      <c r="C223" s="5" t="str">
        <f>IF(ISBLANK(H223), "", '1. Company information'!$D$7)</f>
        <v/>
      </c>
      <c r="D223" s="5" t="str">
        <f>IF(ISBLANK(H223), "",'1. Company information'!$D$9)</f>
        <v/>
      </c>
      <c r="E223" s="5" t="str">
        <f>IF(ISBLANK(H223), "", '1. Company information'!$D$11)</f>
        <v/>
      </c>
      <c r="F223" s="5" t="str">
        <f>IF(ISBLANK(H223), "", IF('1. Company information'!$D$13 = "", "", '1. Company information'!$D$13))</f>
        <v/>
      </c>
      <c r="G223" s="5" t="str">
        <f>IF(ISBLANK(H223), "", IF('1. Company information'!$D$15 = "", "", '1. Company information'!$D$15))</f>
        <v/>
      </c>
      <c r="H223" s="43"/>
      <c r="I223" s="38"/>
      <c r="J223" s="38"/>
      <c r="K223" s="38"/>
      <c r="L223" s="55" t="str">
        <f t="shared" si="10"/>
        <v/>
      </c>
      <c r="M223" s="60"/>
      <c r="N223" s="59"/>
      <c r="O223" s="59"/>
      <c r="P223" s="33" t="str">
        <f t="shared" si="11"/>
        <v/>
      </c>
      <c r="Q223" s="38"/>
      <c r="R223" s="37" t="str">
        <f t="shared" si="12"/>
        <v/>
      </c>
      <c r="S223" s="38"/>
      <c r="T223" s="43"/>
      <c r="V223" s="23"/>
    </row>
    <row r="224" spans="1:22" x14ac:dyDescent="0.35">
      <c r="A224" s="23"/>
      <c r="C224" s="5" t="str">
        <f>IF(ISBLANK(H224), "", '1. Company information'!$D$7)</f>
        <v/>
      </c>
      <c r="D224" s="5" t="str">
        <f>IF(ISBLANK(H224), "",'1. Company information'!$D$9)</f>
        <v/>
      </c>
      <c r="E224" s="5" t="str">
        <f>IF(ISBLANK(H224), "", '1. Company information'!$D$11)</f>
        <v/>
      </c>
      <c r="F224" s="5" t="str">
        <f>IF(ISBLANK(H224), "", IF('1. Company information'!$D$13 = "", "", '1. Company information'!$D$13))</f>
        <v/>
      </c>
      <c r="G224" s="5" t="str">
        <f>IF(ISBLANK(H224), "", IF('1. Company information'!$D$15 = "", "", '1. Company information'!$D$15))</f>
        <v/>
      </c>
      <c r="H224" s="43"/>
      <c r="I224" s="38"/>
      <c r="J224" s="38"/>
      <c r="K224" s="38"/>
      <c r="L224" s="55" t="str">
        <f t="shared" si="10"/>
        <v/>
      </c>
      <c r="M224" s="60"/>
      <c r="N224" s="59"/>
      <c r="O224" s="59"/>
      <c r="P224" s="33" t="str">
        <f t="shared" si="11"/>
        <v/>
      </c>
      <c r="Q224" s="38"/>
      <c r="R224" s="37" t="str">
        <f t="shared" si="12"/>
        <v/>
      </c>
      <c r="S224" s="38"/>
      <c r="T224" s="43"/>
      <c r="V224" s="23"/>
    </row>
    <row r="225" spans="1:22" x14ac:dyDescent="0.35">
      <c r="A225" s="23"/>
      <c r="C225" s="5" t="str">
        <f>IF(ISBLANK(H225), "", '1. Company information'!$D$7)</f>
        <v/>
      </c>
      <c r="D225" s="5" t="str">
        <f>IF(ISBLANK(H225), "",'1. Company information'!$D$9)</f>
        <v/>
      </c>
      <c r="E225" s="5" t="str">
        <f>IF(ISBLANK(H225), "", '1. Company information'!$D$11)</f>
        <v/>
      </c>
      <c r="F225" s="5" t="str">
        <f>IF(ISBLANK(H225), "", IF('1. Company information'!$D$13 = "", "", '1. Company information'!$D$13))</f>
        <v/>
      </c>
      <c r="G225" s="5" t="str">
        <f>IF(ISBLANK(H225), "", IF('1. Company information'!$D$15 = "", "", '1. Company information'!$D$15))</f>
        <v/>
      </c>
      <c r="H225" s="43"/>
      <c r="I225" s="38"/>
      <c r="J225" s="38"/>
      <c r="K225" s="38"/>
      <c r="L225" s="55" t="str">
        <f t="shared" si="10"/>
        <v/>
      </c>
      <c r="M225" s="60"/>
      <c r="N225" s="59"/>
      <c r="O225" s="59"/>
      <c r="P225" s="33" t="str">
        <f t="shared" si="11"/>
        <v/>
      </c>
      <c r="Q225" s="38"/>
      <c r="R225" s="37" t="str">
        <f t="shared" si="12"/>
        <v/>
      </c>
      <c r="S225" s="38"/>
      <c r="T225" s="43"/>
      <c r="V225" s="23"/>
    </row>
    <row r="226" spans="1:22" x14ac:dyDescent="0.35">
      <c r="A226" s="23"/>
      <c r="C226" s="5" t="str">
        <f>IF(ISBLANK(H226), "", '1. Company information'!$D$7)</f>
        <v/>
      </c>
      <c r="D226" s="5" t="str">
        <f>IF(ISBLANK(H226), "",'1. Company information'!$D$9)</f>
        <v/>
      </c>
      <c r="E226" s="5" t="str">
        <f>IF(ISBLANK(H226), "", '1. Company information'!$D$11)</f>
        <v/>
      </c>
      <c r="F226" s="5" t="str">
        <f>IF(ISBLANK(H226), "", IF('1. Company information'!$D$13 = "", "", '1. Company information'!$D$13))</f>
        <v/>
      </c>
      <c r="G226" s="5" t="str">
        <f>IF(ISBLANK(H226), "", IF('1. Company information'!$D$15 = "", "", '1. Company information'!$D$15))</f>
        <v/>
      </c>
      <c r="H226" s="43"/>
      <c r="I226" s="38"/>
      <c r="J226" s="38"/>
      <c r="K226" s="38"/>
      <c r="L226" s="55" t="str">
        <f t="shared" si="10"/>
        <v/>
      </c>
      <c r="M226" s="60"/>
      <c r="N226" s="59"/>
      <c r="O226" s="59"/>
      <c r="P226" s="33" t="str">
        <f t="shared" si="11"/>
        <v/>
      </c>
      <c r="Q226" s="38"/>
      <c r="R226" s="37" t="str">
        <f t="shared" si="12"/>
        <v/>
      </c>
      <c r="S226" s="38"/>
      <c r="T226" s="43"/>
      <c r="V226" s="23"/>
    </row>
    <row r="227" spans="1:22" x14ac:dyDescent="0.35">
      <c r="A227" s="23"/>
      <c r="C227" s="5" t="str">
        <f>IF(ISBLANK(H227), "", '1. Company information'!$D$7)</f>
        <v/>
      </c>
      <c r="D227" s="5" t="str">
        <f>IF(ISBLANK(H227), "",'1. Company information'!$D$9)</f>
        <v/>
      </c>
      <c r="E227" s="5" t="str">
        <f>IF(ISBLANK(H227), "", '1. Company information'!$D$11)</f>
        <v/>
      </c>
      <c r="F227" s="5" t="str">
        <f>IF(ISBLANK(H227), "", IF('1. Company information'!$D$13 = "", "", '1. Company information'!$D$13))</f>
        <v/>
      </c>
      <c r="G227" s="5" t="str">
        <f>IF(ISBLANK(H227), "", IF('1. Company information'!$D$15 = "", "", '1. Company information'!$D$15))</f>
        <v/>
      </c>
      <c r="H227" s="43"/>
      <c r="I227" s="38"/>
      <c r="J227" s="38"/>
      <c r="K227" s="38"/>
      <c r="L227" s="55" t="str">
        <f t="shared" si="10"/>
        <v/>
      </c>
      <c r="M227" s="60"/>
      <c r="N227" s="59"/>
      <c r="O227" s="59"/>
      <c r="P227" s="33" t="str">
        <f t="shared" si="11"/>
        <v/>
      </c>
      <c r="Q227" s="38"/>
      <c r="R227" s="37" t="str">
        <f t="shared" si="12"/>
        <v/>
      </c>
      <c r="S227" s="38"/>
      <c r="T227" s="43"/>
      <c r="V227" s="23"/>
    </row>
    <row r="228" spans="1:22" x14ac:dyDescent="0.35">
      <c r="A228" s="23"/>
      <c r="C228" s="5" t="str">
        <f>IF(ISBLANK(H228), "", '1. Company information'!$D$7)</f>
        <v/>
      </c>
      <c r="D228" s="5" t="str">
        <f>IF(ISBLANK(H228), "",'1. Company information'!$D$9)</f>
        <v/>
      </c>
      <c r="E228" s="5" t="str">
        <f>IF(ISBLANK(H228), "", '1. Company information'!$D$11)</f>
        <v/>
      </c>
      <c r="F228" s="5" t="str">
        <f>IF(ISBLANK(H228), "", IF('1. Company information'!$D$13 = "", "", '1. Company information'!$D$13))</f>
        <v/>
      </c>
      <c r="G228" s="5" t="str">
        <f>IF(ISBLANK(H228), "", IF('1. Company information'!$D$15 = "", "", '1. Company information'!$D$15))</f>
        <v/>
      </c>
      <c r="H228" s="43"/>
      <c r="I228" s="38"/>
      <c r="J228" s="38"/>
      <c r="K228" s="38"/>
      <c r="L228" s="55" t="str">
        <f t="shared" si="10"/>
        <v/>
      </c>
      <c r="M228" s="60"/>
      <c r="N228" s="59"/>
      <c r="O228" s="59"/>
      <c r="P228" s="33" t="str">
        <f t="shared" si="11"/>
        <v/>
      </c>
      <c r="Q228" s="38"/>
      <c r="R228" s="37" t="str">
        <f t="shared" si="12"/>
        <v/>
      </c>
      <c r="S228" s="38"/>
      <c r="T228" s="43"/>
      <c r="V228" s="23"/>
    </row>
    <row r="229" spans="1:22" x14ac:dyDescent="0.35">
      <c r="A229" s="23"/>
      <c r="C229" s="5" t="str">
        <f>IF(ISBLANK(H229), "", '1. Company information'!$D$7)</f>
        <v/>
      </c>
      <c r="D229" s="5" t="str">
        <f>IF(ISBLANK(H229), "",'1. Company information'!$D$9)</f>
        <v/>
      </c>
      <c r="E229" s="5" t="str">
        <f>IF(ISBLANK(H229), "", '1. Company information'!$D$11)</f>
        <v/>
      </c>
      <c r="F229" s="5" t="str">
        <f>IF(ISBLANK(H229), "", IF('1. Company information'!$D$13 = "", "", '1. Company information'!$D$13))</f>
        <v/>
      </c>
      <c r="G229" s="5" t="str">
        <f>IF(ISBLANK(H229), "", IF('1. Company information'!$D$15 = "", "", '1. Company information'!$D$15))</f>
        <v/>
      </c>
      <c r="H229" s="43"/>
      <c r="I229" s="38"/>
      <c r="J229" s="38"/>
      <c r="K229" s="38"/>
      <c r="L229" s="55" t="str">
        <f t="shared" si="10"/>
        <v/>
      </c>
      <c r="M229" s="60"/>
      <c r="N229" s="59"/>
      <c r="O229" s="59"/>
      <c r="P229" s="33" t="str">
        <f t="shared" si="11"/>
        <v/>
      </c>
      <c r="Q229" s="38"/>
      <c r="R229" s="37" t="str">
        <f t="shared" si="12"/>
        <v/>
      </c>
      <c r="S229" s="38"/>
      <c r="T229" s="43"/>
      <c r="V229" s="23"/>
    </row>
    <row r="230" spans="1:22" x14ac:dyDescent="0.35">
      <c r="A230" s="23"/>
      <c r="C230" s="5" t="str">
        <f>IF(ISBLANK(H230), "", '1. Company information'!$D$7)</f>
        <v/>
      </c>
      <c r="D230" s="5" t="str">
        <f>IF(ISBLANK(H230), "",'1. Company information'!$D$9)</f>
        <v/>
      </c>
      <c r="E230" s="5" t="str">
        <f>IF(ISBLANK(H230), "", '1. Company information'!$D$11)</f>
        <v/>
      </c>
      <c r="F230" s="5" t="str">
        <f>IF(ISBLANK(H230), "", IF('1. Company information'!$D$13 = "", "", '1. Company information'!$D$13))</f>
        <v/>
      </c>
      <c r="G230" s="5" t="str">
        <f>IF(ISBLANK(H230), "", IF('1. Company information'!$D$15 = "", "", '1. Company information'!$D$15))</f>
        <v/>
      </c>
      <c r="H230" s="43"/>
      <c r="I230" s="38"/>
      <c r="J230" s="38"/>
      <c r="K230" s="38"/>
      <c r="L230" s="55" t="str">
        <f t="shared" si="10"/>
        <v/>
      </c>
      <c r="M230" s="60"/>
      <c r="N230" s="59"/>
      <c r="O230" s="59"/>
      <c r="P230" s="33" t="str">
        <f t="shared" si="11"/>
        <v/>
      </c>
      <c r="Q230" s="38"/>
      <c r="R230" s="37" t="str">
        <f t="shared" si="12"/>
        <v/>
      </c>
      <c r="S230" s="38"/>
      <c r="T230" s="43"/>
      <c r="V230" s="23"/>
    </row>
    <row r="231" spans="1:22" x14ac:dyDescent="0.35">
      <c r="A231" s="23"/>
      <c r="C231" s="5" t="str">
        <f>IF(ISBLANK(H231), "", '1. Company information'!$D$7)</f>
        <v/>
      </c>
      <c r="D231" s="5" t="str">
        <f>IF(ISBLANK(H231), "",'1. Company information'!$D$9)</f>
        <v/>
      </c>
      <c r="E231" s="5" t="str">
        <f>IF(ISBLANK(H231), "", '1. Company information'!$D$11)</f>
        <v/>
      </c>
      <c r="F231" s="5" t="str">
        <f>IF(ISBLANK(H231), "", IF('1. Company information'!$D$13 = "", "", '1. Company information'!$D$13))</f>
        <v/>
      </c>
      <c r="G231" s="5" t="str">
        <f>IF(ISBLANK(H231), "", IF('1. Company information'!$D$15 = "", "", '1. Company information'!$D$15))</f>
        <v/>
      </c>
      <c r="H231" s="43"/>
      <c r="I231" s="38"/>
      <c r="J231" s="38"/>
      <c r="K231" s="38"/>
      <c r="L231" s="55" t="str">
        <f t="shared" si="10"/>
        <v/>
      </c>
      <c r="M231" s="60"/>
      <c r="N231" s="59"/>
      <c r="O231" s="59"/>
      <c r="P231" s="33" t="str">
        <f t="shared" si="11"/>
        <v/>
      </c>
      <c r="Q231" s="38"/>
      <c r="R231" s="37" t="str">
        <f t="shared" si="12"/>
        <v/>
      </c>
      <c r="S231" s="38"/>
      <c r="T231" s="43"/>
      <c r="V231" s="23"/>
    </row>
    <row r="232" spans="1:22" x14ac:dyDescent="0.35">
      <c r="A232" s="23"/>
      <c r="C232" s="5" t="str">
        <f>IF(ISBLANK(H232), "", '1. Company information'!$D$7)</f>
        <v/>
      </c>
      <c r="D232" s="5" t="str">
        <f>IF(ISBLANK(H232), "",'1. Company information'!$D$9)</f>
        <v/>
      </c>
      <c r="E232" s="5" t="str">
        <f>IF(ISBLANK(H232), "", '1. Company information'!$D$11)</f>
        <v/>
      </c>
      <c r="F232" s="5" t="str">
        <f>IF(ISBLANK(H232), "", IF('1. Company information'!$D$13 = "", "", '1. Company information'!$D$13))</f>
        <v/>
      </c>
      <c r="G232" s="5" t="str">
        <f>IF(ISBLANK(H232), "", IF('1. Company information'!$D$15 = "", "", '1. Company information'!$D$15))</f>
        <v/>
      </c>
      <c r="H232" s="43"/>
      <c r="I232" s="38"/>
      <c r="J232" s="38"/>
      <c r="K232" s="38"/>
      <c r="L232" s="55" t="str">
        <f t="shared" si="10"/>
        <v/>
      </c>
      <c r="M232" s="60"/>
      <c r="N232" s="59"/>
      <c r="O232" s="59"/>
      <c r="P232" s="33" t="str">
        <f t="shared" si="11"/>
        <v/>
      </c>
      <c r="Q232" s="38"/>
      <c r="R232" s="37" t="str">
        <f t="shared" si="12"/>
        <v/>
      </c>
      <c r="S232" s="38"/>
      <c r="T232" s="43"/>
      <c r="V232" s="23"/>
    </row>
    <row r="233" spans="1:22" x14ac:dyDescent="0.35">
      <c r="A233" s="23"/>
      <c r="C233" s="5" t="str">
        <f>IF(ISBLANK(H233), "", '1. Company information'!$D$7)</f>
        <v/>
      </c>
      <c r="D233" s="5" t="str">
        <f>IF(ISBLANK(H233), "",'1. Company information'!$D$9)</f>
        <v/>
      </c>
      <c r="E233" s="5" t="str">
        <f>IF(ISBLANK(H233), "", '1. Company information'!$D$11)</f>
        <v/>
      </c>
      <c r="F233" s="5" t="str">
        <f>IF(ISBLANK(H233), "", IF('1. Company information'!$D$13 = "", "", '1. Company information'!$D$13))</f>
        <v/>
      </c>
      <c r="G233" s="5" t="str">
        <f>IF(ISBLANK(H233), "", IF('1. Company information'!$D$15 = "", "", '1. Company information'!$D$15))</f>
        <v/>
      </c>
      <c r="H233" s="43"/>
      <c r="I233" s="38"/>
      <c r="J233" s="38"/>
      <c r="K233" s="38"/>
      <c r="L233" s="55" t="str">
        <f t="shared" si="10"/>
        <v/>
      </c>
      <c r="M233" s="60"/>
      <c r="N233" s="59"/>
      <c r="O233" s="59"/>
      <c r="P233" s="33" t="str">
        <f t="shared" si="11"/>
        <v/>
      </c>
      <c r="Q233" s="38"/>
      <c r="R233" s="37" t="str">
        <f t="shared" si="12"/>
        <v/>
      </c>
      <c r="S233" s="38"/>
      <c r="T233" s="43"/>
      <c r="V233" s="23"/>
    </row>
    <row r="234" spans="1:22" x14ac:dyDescent="0.35">
      <c r="A234" s="23"/>
      <c r="C234" s="5" t="str">
        <f>IF(ISBLANK(H234), "", '1. Company information'!$D$7)</f>
        <v/>
      </c>
      <c r="D234" s="5" t="str">
        <f>IF(ISBLANK(H234), "",'1. Company information'!$D$9)</f>
        <v/>
      </c>
      <c r="E234" s="5" t="str">
        <f>IF(ISBLANK(H234), "", '1. Company information'!$D$11)</f>
        <v/>
      </c>
      <c r="F234" s="5" t="str">
        <f>IF(ISBLANK(H234), "", IF('1. Company information'!$D$13 = "", "", '1. Company information'!$D$13))</f>
        <v/>
      </c>
      <c r="G234" s="5" t="str">
        <f>IF(ISBLANK(H234), "", IF('1. Company information'!$D$15 = "", "", '1. Company information'!$D$15))</f>
        <v/>
      </c>
      <c r="H234" s="43"/>
      <c r="I234" s="38"/>
      <c r="J234" s="38"/>
      <c r="K234" s="38"/>
      <c r="L234" s="55" t="str">
        <f t="shared" si="10"/>
        <v/>
      </c>
      <c r="M234" s="60"/>
      <c r="N234" s="59"/>
      <c r="O234" s="59"/>
      <c r="P234" s="33" t="str">
        <f t="shared" si="11"/>
        <v/>
      </c>
      <c r="Q234" s="38"/>
      <c r="R234" s="37" t="str">
        <f t="shared" si="12"/>
        <v/>
      </c>
      <c r="S234" s="38"/>
      <c r="T234" s="43"/>
      <c r="V234" s="23"/>
    </row>
    <row r="235" spans="1:22" x14ac:dyDescent="0.35">
      <c r="A235" s="23"/>
      <c r="C235" s="5" t="str">
        <f>IF(ISBLANK(H235), "", '1. Company information'!$D$7)</f>
        <v/>
      </c>
      <c r="D235" s="5" t="str">
        <f>IF(ISBLANK(H235), "",'1. Company information'!$D$9)</f>
        <v/>
      </c>
      <c r="E235" s="5" t="str">
        <f>IF(ISBLANK(H235), "", '1. Company information'!$D$11)</f>
        <v/>
      </c>
      <c r="F235" s="5" t="str">
        <f>IF(ISBLANK(H235), "", IF('1. Company information'!$D$13 = "", "", '1. Company information'!$D$13))</f>
        <v/>
      </c>
      <c r="G235" s="5" t="str">
        <f>IF(ISBLANK(H235), "", IF('1. Company information'!$D$15 = "", "", '1. Company information'!$D$15))</f>
        <v/>
      </c>
      <c r="H235" s="43"/>
      <c r="I235" s="38"/>
      <c r="J235" s="38"/>
      <c r="K235" s="38"/>
      <c r="L235" s="55" t="str">
        <f t="shared" si="10"/>
        <v/>
      </c>
      <c r="M235" s="60"/>
      <c r="N235" s="59"/>
      <c r="O235" s="59"/>
      <c r="P235" s="33" t="str">
        <f t="shared" si="11"/>
        <v/>
      </c>
      <c r="Q235" s="38"/>
      <c r="R235" s="37" t="str">
        <f t="shared" si="12"/>
        <v/>
      </c>
      <c r="S235" s="38"/>
      <c r="T235" s="43"/>
      <c r="V235" s="23"/>
    </row>
    <row r="236" spans="1:22" x14ac:dyDescent="0.35">
      <c r="A236" s="23"/>
      <c r="C236" s="5" t="str">
        <f>IF(ISBLANK(H236), "", '1. Company information'!$D$7)</f>
        <v/>
      </c>
      <c r="D236" s="5" t="str">
        <f>IF(ISBLANK(H236), "",'1. Company information'!$D$9)</f>
        <v/>
      </c>
      <c r="E236" s="5" t="str">
        <f>IF(ISBLANK(H236), "", '1. Company information'!$D$11)</f>
        <v/>
      </c>
      <c r="F236" s="5" t="str">
        <f>IF(ISBLANK(H236), "", IF('1. Company information'!$D$13 = "", "", '1. Company information'!$D$13))</f>
        <v/>
      </c>
      <c r="G236" s="5" t="str">
        <f>IF(ISBLANK(H236), "", IF('1. Company information'!$D$15 = "", "", '1. Company information'!$D$15))</f>
        <v/>
      </c>
      <c r="H236" s="43"/>
      <c r="I236" s="38"/>
      <c r="J236" s="38"/>
      <c r="K236" s="38"/>
      <c r="L236" s="55" t="str">
        <f t="shared" si="10"/>
        <v/>
      </c>
      <c r="M236" s="60"/>
      <c r="N236" s="59"/>
      <c r="O236" s="59"/>
      <c r="P236" s="33" t="str">
        <f t="shared" si="11"/>
        <v/>
      </c>
      <c r="Q236" s="38"/>
      <c r="R236" s="37" t="str">
        <f t="shared" si="12"/>
        <v/>
      </c>
      <c r="S236" s="38"/>
      <c r="T236" s="43"/>
      <c r="V236" s="23"/>
    </row>
    <row r="237" spans="1:22" x14ac:dyDescent="0.35">
      <c r="A237" s="23"/>
      <c r="C237" s="5" t="str">
        <f>IF(ISBLANK(H237), "", '1. Company information'!$D$7)</f>
        <v/>
      </c>
      <c r="D237" s="5" t="str">
        <f>IF(ISBLANK(H237), "",'1. Company information'!$D$9)</f>
        <v/>
      </c>
      <c r="E237" s="5" t="str">
        <f>IF(ISBLANK(H237), "", '1. Company information'!$D$11)</f>
        <v/>
      </c>
      <c r="F237" s="5" t="str">
        <f>IF(ISBLANK(H237), "", IF('1. Company information'!$D$13 = "", "", '1. Company information'!$D$13))</f>
        <v/>
      </c>
      <c r="G237" s="5" t="str">
        <f>IF(ISBLANK(H237), "", IF('1. Company information'!$D$15 = "", "", '1. Company information'!$D$15))</f>
        <v/>
      </c>
      <c r="H237" s="43"/>
      <c r="I237" s="38"/>
      <c r="J237" s="38"/>
      <c r="K237" s="38"/>
      <c r="L237" s="55" t="str">
        <f t="shared" si="10"/>
        <v/>
      </c>
      <c r="M237" s="60"/>
      <c r="N237" s="59"/>
      <c r="O237" s="59"/>
      <c r="P237" s="33" t="str">
        <f t="shared" si="11"/>
        <v/>
      </c>
      <c r="Q237" s="38"/>
      <c r="R237" s="37" t="str">
        <f t="shared" si="12"/>
        <v/>
      </c>
      <c r="S237" s="38"/>
      <c r="T237" s="43"/>
      <c r="V237" s="23"/>
    </row>
    <row r="238" spans="1:22" x14ac:dyDescent="0.35">
      <c r="A238" s="23"/>
      <c r="C238" s="5" t="str">
        <f>IF(ISBLANK(H238), "", '1. Company information'!$D$7)</f>
        <v/>
      </c>
      <c r="D238" s="5" t="str">
        <f>IF(ISBLANK(H238), "",'1. Company information'!$D$9)</f>
        <v/>
      </c>
      <c r="E238" s="5" t="str">
        <f>IF(ISBLANK(H238), "", '1. Company information'!$D$11)</f>
        <v/>
      </c>
      <c r="F238" s="5" t="str">
        <f>IF(ISBLANK(H238), "", IF('1. Company information'!$D$13 = "", "", '1. Company information'!$D$13))</f>
        <v/>
      </c>
      <c r="G238" s="5" t="str">
        <f>IF(ISBLANK(H238), "", IF('1. Company information'!$D$15 = "", "", '1. Company information'!$D$15))</f>
        <v/>
      </c>
      <c r="H238" s="43"/>
      <c r="I238" s="38"/>
      <c r="J238" s="38"/>
      <c r="K238" s="38"/>
      <c r="L238" s="55" t="str">
        <f t="shared" si="10"/>
        <v/>
      </c>
      <c r="M238" s="60"/>
      <c r="N238" s="59"/>
      <c r="O238" s="59"/>
      <c r="P238" s="33" t="str">
        <f t="shared" si="11"/>
        <v/>
      </c>
      <c r="Q238" s="38"/>
      <c r="R238" s="37" t="str">
        <f t="shared" si="12"/>
        <v/>
      </c>
      <c r="S238" s="38"/>
      <c r="T238" s="43"/>
      <c r="V238" s="23"/>
    </row>
    <row r="239" spans="1:22" x14ac:dyDescent="0.35">
      <c r="A239" s="23"/>
      <c r="C239" s="5" t="str">
        <f>IF(ISBLANK(H239), "", '1. Company information'!$D$7)</f>
        <v/>
      </c>
      <c r="D239" s="5" t="str">
        <f>IF(ISBLANK(H239), "",'1. Company information'!$D$9)</f>
        <v/>
      </c>
      <c r="E239" s="5" t="str">
        <f>IF(ISBLANK(H239), "", '1. Company information'!$D$11)</f>
        <v/>
      </c>
      <c r="F239" s="5" t="str">
        <f>IF(ISBLANK(H239), "", IF('1. Company information'!$D$13 = "", "", '1. Company information'!$D$13))</f>
        <v/>
      </c>
      <c r="G239" s="5" t="str">
        <f>IF(ISBLANK(H239), "", IF('1. Company information'!$D$15 = "", "", '1. Company information'!$D$15))</f>
        <v/>
      </c>
      <c r="H239" s="43"/>
      <c r="I239" s="38"/>
      <c r="J239" s="38"/>
      <c r="K239" s="38"/>
      <c r="L239" s="55" t="str">
        <f t="shared" si="10"/>
        <v/>
      </c>
      <c r="M239" s="60"/>
      <c r="N239" s="59"/>
      <c r="O239" s="59"/>
      <c r="P239" s="33" t="str">
        <f t="shared" si="11"/>
        <v/>
      </c>
      <c r="Q239" s="38"/>
      <c r="R239" s="37" t="str">
        <f t="shared" si="12"/>
        <v/>
      </c>
      <c r="S239" s="38"/>
      <c r="T239" s="43"/>
      <c r="V239" s="23"/>
    </row>
    <row r="240" spans="1:22" x14ac:dyDescent="0.35">
      <c r="A240" s="23"/>
      <c r="C240" s="5" t="str">
        <f>IF(ISBLANK(H240), "", '1. Company information'!$D$7)</f>
        <v/>
      </c>
      <c r="D240" s="5" t="str">
        <f>IF(ISBLANK(H240), "",'1. Company information'!$D$9)</f>
        <v/>
      </c>
      <c r="E240" s="5" t="str">
        <f>IF(ISBLANK(H240), "", '1. Company information'!$D$11)</f>
        <v/>
      </c>
      <c r="F240" s="5" t="str">
        <f>IF(ISBLANK(H240), "", IF('1. Company information'!$D$13 = "", "", '1. Company information'!$D$13))</f>
        <v/>
      </c>
      <c r="G240" s="5" t="str">
        <f>IF(ISBLANK(H240), "", IF('1. Company information'!$D$15 = "", "", '1. Company information'!$D$15))</f>
        <v/>
      </c>
      <c r="H240" s="43"/>
      <c r="I240" s="38"/>
      <c r="J240" s="38"/>
      <c r="K240" s="38"/>
      <c r="L240" s="55" t="str">
        <f t="shared" si="10"/>
        <v/>
      </c>
      <c r="M240" s="60"/>
      <c r="N240" s="59"/>
      <c r="O240" s="59"/>
      <c r="P240" s="33" t="str">
        <f t="shared" si="11"/>
        <v/>
      </c>
      <c r="Q240" s="38"/>
      <c r="R240" s="37" t="str">
        <f t="shared" si="12"/>
        <v/>
      </c>
      <c r="S240" s="38"/>
      <c r="T240" s="43"/>
      <c r="V240" s="23"/>
    </row>
    <row r="241" spans="1:22" x14ac:dyDescent="0.35">
      <c r="A241" s="23"/>
      <c r="C241" s="5" t="str">
        <f>IF(ISBLANK(H241), "", '1. Company information'!$D$7)</f>
        <v/>
      </c>
      <c r="D241" s="5" t="str">
        <f>IF(ISBLANK(H241), "",'1. Company information'!$D$9)</f>
        <v/>
      </c>
      <c r="E241" s="5" t="str">
        <f>IF(ISBLANK(H241), "", '1. Company information'!$D$11)</f>
        <v/>
      </c>
      <c r="F241" s="5" t="str">
        <f>IF(ISBLANK(H241), "", IF('1. Company information'!$D$13 = "", "", '1. Company information'!$D$13))</f>
        <v/>
      </c>
      <c r="G241" s="5" t="str">
        <f>IF(ISBLANK(H241), "", IF('1. Company information'!$D$15 = "", "", '1. Company information'!$D$15))</f>
        <v/>
      </c>
      <c r="H241" s="43"/>
      <c r="I241" s="38"/>
      <c r="J241" s="38"/>
      <c r="K241" s="38"/>
      <c r="L241" s="55" t="str">
        <f t="shared" si="10"/>
        <v/>
      </c>
      <c r="M241" s="60"/>
      <c r="N241" s="59"/>
      <c r="O241" s="59"/>
      <c r="P241" s="33" t="str">
        <f t="shared" si="11"/>
        <v/>
      </c>
      <c r="Q241" s="38"/>
      <c r="R241" s="37" t="str">
        <f t="shared" si="12"/>
        <v/>
      </c>
      <c r="S241" s="38"/>
      <c r="T241" s="43"/>
      <c r="V241" s="23"/>
    </row>
    <row r="242" spans="1:22" x14ac:dyDescent="0.35">
      <c r="A242" s="23"/>
      <c r="C242" s="5" t="str">
        <f>IF(ISBLANK(H242), "", '1. Company information'!$D$7)</f>
        <v/>
      </c>
      <c r="D242" s="5" t="str">
        <f>IF(ISBLANK(H242), "",'1. Company information'!$D$9)</f>
        <v/>
      </c>
      <c r="E242" s="5" t="str">
        <f>IF(ISBLANK(H242), "", '1. Company information'!$D$11)</f>
        <v/>
      </c>
      <c r="F242" s="5" t="str">
        <f>IF(ISBLANK(H242), "", IF('1. Company information'!$D$13 = "", "", '1. Company information'!$D$13))</f>
        <v/>
      </c>
      <c r="G242" s="5" t="str">
        <f>IF(ISBLANK(H242), "", IF('1. Company information'!$D$15 = "", "", '1. Company information'!$D$15))</f>
        <v/>
      </c>
      <c r="H242" s="43"/>
      <c r="I242" s="38"/>
      <c r="J242" s="38"/>
      <c r="K242" s="38"/>
      <c r="L242" s="55" t="str">
        <f t="shared" si="10"/>
        <v/>
      </c>
      <c r="M242" s="60"/>
      <c r="N242" s="59"/>
      <c r="O242" s="59"/>
      <c r="P242" s="33" t="str">
        <f t="shared" si="11"/>
        <v/>
      </c>
      <c r="Q242" s="38"/>
      <c r="R242" s="37" t="str">
        <f t="shared" si="12"/>
        <v/>
      </c>
      <c r="S242" s="38"/>
      <c r="T242" s="43"/>
      <c r="V242" s="23"/>
    </row>
    <row r="243" spans="1:22" x14ac:dyDescent="0.35">
      <c r="A243" s="23"/>
      <c r="C243" s="5" t="str">
        <f>IF(ISBLANK(H243), "", '1. Company information'!$D$7)</f>
        <v/>
      </c>
      <c r="D243" s="5" t="str">
        <f>IF(ISBLANK(H243), "",'1. Company information'!$D$9)</f>
        <v/>
      </c>
      <c r="E243" s="5" t="str">
        <f>IF(ISBLANK(H243), "", '1. Company information'!$D$11)</f>
        <v/>
      </c>
      <c r="F243" s="5" t="str">
        <f>IF(ISBLANK(H243), "", IF('1. Company information'!$D$13 = "", "", '1. Company information'!$D$13))</f>
        <v/>
      </c>
      <c r="G243" s="5" t="str">
        <f>IF(ISBLANK(H243), "", IF('1. Company information'!$D$15 = "", "", '1. Company information'!$D$15))</f>
        <v/>
      </c>
      <c r="H243" s="43"/>
      <c r="I243" s="38"/>
      <c r="J243" s="38"/>
      <c r="K243" s="38"/>
      <c r="L243" s="55" t="str">
        <f t="shared" si="10"/>
        <v/>
      </c>
      <c r="M243" s="60"/>
      <c r="N243" s="59"/>
      <c r="O243" s="59"/>
      <c r="P243" s="33" t="str">
        <f t="shared" si="11"/>
        <v/>
      </c>
      <c r="Q243" s="38"/>
      <c r="R243" s="37" t="str">
        <f t="shared" si="12"/>
        <v/>
      </c>
      <c r="S243" s="38"/>
      <c r="T243" s="43"/>
      <c r="V243" s="23"/>
    </row>
    <row r="244" spans="1:22" x14ac:dyDescent="0.35">
      <c r="A244" s="23"/>
      <c r="C244" s="5" t="str">
        <f>IF(ISBLANK(H244), "", '1. Company information'!$D$7)</f>
        <v/>
      </c>
      <c r="D244" s="5" t="str">
        <f>IF(ISBLANK(H244), "",'1. Company information'!$D$9)</f>
        <v/>
      </c>
      <c r="E244" s="5" t="str">
        <f>IF(ISBLANK(H244), "", '1. Company information'!$D$11)</f>
        <v/>
      </c>
      <c r="F244" s="5" t="str">
        <f>IF(ISBLANK(H244), "", IF('1. Company information'!$D$13 = "", "", '1. Company information'!$D$13))</f>
        <v/>
      </c>
      <c r="G244" s="5" t="str">
        <f>IF(ISBLANK(H244), "", IF('1. Company information'!$D$15 = "", "", '1. Company information'!$D$15))</f>
        <v/>
      </c>
      <c r="H244" s="43"/>
      <c r="I244" s="38"/>
      <c r="J244" s="38"/>
      <c r="K244" s="38"/>
      <c r="L244" s="55" t="str">
        <f t="shared" si="10"/>
        <v/>
      </c>
      <c r="M244" s="60"/>
      <c r="N244" s="59"/>
      <c r="O244" s="59"/>
      <c r="P244" s="33" t="str">
        <f t="shared" si="11"/>
        <v/>
      </c>
      <c r="Q244" s="38"/>
      <c r="R244" s="37" t="str">
        <f t="shared" si="12"/>
        <v/>
      </c>
      <c r="S244" s="38"/>
      <c r="T244" s="43"/>
      <c r="V244" s="23"/>
    </row>
    <row r="245" spans="1:22" x14ac:dyDescent="0.35">
      <c r="A245" s="23"/>
      <c r="C245" s="5" t="str">
        <f>IF(ISBLANK(H245), "", '1. Company information'!$D$7)</f>
        <v/>
      </c>
      <c r="D245" s="5" t="str">
        <f>IF(ISBLANK(H245), "",'1. Company information'!$D$9)</f>
        <v/>
      </c>
      <c r="E245" s="5" t="str">
        <f>IF(ISBLANK(H245), "", '1. Company information'!$D$11)</f>
        <v/>
      </c>
      <c r="F245" s="5" t="str">
        <f>IF(ISBLANK(H245), "", IF('1. Company information'!$D$13 = "", "", '1. Company information'!$D$13))</f>
        <v/>
      </c>
      <c r="G245" s="5" t="str">
        <f>IF(ISBLANK(H245), "", IF('1. Company information'!$D$15 = "", "", '1. Company information'!$D$15))</f>
        <v/>
      </c>
      <c r="H245" s="43"/>
      <c r="I245" s="38"/>
      <c r="J245" s="38"/>
      <c r="K245" s="38"/>
      <c r="L245" s="55" t="str">
        <f t="shared" si="10"/>
        <v/>
      </c>
      <c r="M245" s="60"/>
      <c r="N245" s="59"/>
      <c r="O245" s="59"/>
      <c r="P245" s="33" t="str">
        <f t="shared" si="11"/>
        <v/>
      </c>
      <c r="Q245" s="38"/>
      <c r="R245" s="37" t="str">
        <f t="shared" si="12"/>
        <v/>
      </c>
      <c r="S245" s="38"/>
      <c r="T245" s="43"/>
      <c r="V245" s="23"/>
    </row>
    <row r="246" spans="1:22" x14ac:dyDescent="0.35">
      <c r="A246" s="23"/>
      <c r="C246" s="5" t="str">
        <f>IF(ISBLANK(H246), "", '1. Company information'!$D$7)</f>
        <v/>
      </c>
      <c r="D246" s="5" t="str">
        <f>IF(ISBLANK(H246), "",'1. Company information'!$D$9)</f>
        <v/>
      </c>
      <c r="E246" s="5" t="str">
        <f>IF(ISBLANK(H246), "", '1. Company information'!$D$11)</f>
        <v/>
      </c>
      <c r="F246" s="5" t="str">
        <f>IF(ISBLANK(H246), "", IF('1. Company information'!$D$13 = "", "", '1. Company information'!$D$13))</f>
        <v/>
      </c>
      <c r="G246" s="5" t="str">
        <f>IF(ISBLANK(H246), "", IF('1. Company information'!$D$15 = "", "", '1. Company information'!$D$15))</f>
        <v/>
      </c>
      <c r="H246" s="43"/>
      <c r="I246" s="38"/>
      <c r="J246" s="38"/>
      <c r="K246" s="38"/>
      <c r="L246" s="55" t="str">
        <f t="shared" si="10"/>
        <v/>
      </c>
      <c r="M246" s="60"/>
      <c r="N246" s="59"/>
      <c r="O246" s="59"/>
      <c r="P246" s="33" t="str">
        <f t="shared" si="11"/>
        <v/>
      </c>
      <c r="Q246" s="38"/>
      <c r="R246" s="37" t="str">
        <f t="shared" si="12"/>
        <v/>
      </c>
      <c r="S246" s="38"/>
      <c r="T246" s="43"/>
      <c r="V246" s="23"/>
    </row>
    <row r="247" spans="1:22" x14ac:dyDescent="0.35">
      <c r="A247" s="23"/>
      <c r="C247" s="5" t="str">
        <f>IF(ISBLANK(H247), "", '1. Company information'!$D$7)</f>
        <v/>
      </c>
      <c r="D247" s="5" t="str">
        <f>IF(ISBLANK(H247), "",'1. Company information'!$D$9)</f>
        <v/>
      </c>
      <c r="E247" s="5" t="str">
        <f>IF(ISBLANK(H247), "", '1. Company information'!$D$11)</f>
        <v/>
      </c>
      <c r="F247" s="5" t="str">
        <f>IF(ISBLANK(H247), "", IF('1. Company information'!$D$13 = "", "", '1. Company information'!$D$13))</f>
        <v/>
      </c>
      <c r="G247" s="5" t="str">
        <f>IF(ISBLANK(H247), "", IF('1. Company information'!$D$15 = "", "", '1. Company information'!$D$15))</f>
        <v/>
      </c>
      <c r="H247" s="43"/>
      <c r="I247" s="38"/>
      <c r="J247" s="38"/>
      <c r="K247" s="38"/>
      <c r="L247" s="55" t="str">
        <f t="shared" si="10"/>
        <v/>
      </c>
      <c r="M247" s="60"/>
      <c r="N247" s="59"/>
      <c r="O247" s="59"/>
      <c r="P247" s="33" t="str">
        <f t="shared" si="11"/>
        <v/>
      </c>
      <c r="Q247" s="38"/>
      <c r="R247" s="37" t="str">
        <f t="shared" si="12"/>
        <v/>
      </c>
      <c r="S247" s="38"/>
      <c r="T247" s="43"/>
      <c r="V247" s="23"/>
    </row>
    <row r="248" spans="1:22" x14ac:dyDescent="0.35">
      <c r="A248" s="23"/>
      <c r="C248" s="5" t="str">
        <f>IF(ISBLANK(H248), "", '1. Company information'!$D$7)</f>
        <v/>
      </c>
      <c r="D248" s="5" t="str">
        <f>IF(ISBLANK(H248), "",'1. Company information'!$D$9)</f>
        <v/>
      </c>
      <c r="E248" s="5" t="str">
        <f>IF(ISBLANK(H248), "", '1. Company information'!$D$11)</f>
        <v/>
      </c>
      <c r="F248" s="5" t="str">
        <f>IF(ISBLANK(H248), "", IF('1. Company information'!$D$13 = "", "", '1. Company information'!$D$13))</f>
        <v/>
      </c>
      <c r="G248" s="5" t="str">
        <f>IF(ISBLANK(H248), "", IF('1. Company information'!$D$15 = "", "", '1. Company information'!$D$15))</f>
        <v/>
      </c>
      <c r="H248" s="43"/>
      <c r="I248" s="38"/>
      <c r="J248" s="38"/>
      <c r="K248" s="38"/>
      <c r="L248" s="55" t="str">
        <f t="shared" si="10"/>
        <v/>
      </c>
      <c r="M248" s="60"/>
      <c r="N248" s="59"/>
      <c r="O248" s="59"/>
      <c r="P248" s="33" t="str">
        <f t="shared" si="11"/>
        <v/>
      </c>
      <c r="Q248" s="38"/>
      <c r="R248" s="37" t="str">
        <f t="shared" si="12"/>
        <v/>
      </c>
      <c r="S248" s="38"/>
      <c r="T248" s="43"/>
      <c r="V248" s="23"/>
    </row>
    <row r="249" spans="1:22" x14ac:dyDescent="0.35">
      <c r="A249" s="23"/>
      <c r="C249" s="5" t="str">
        <f>IF(ISBLANK(H249), "", '1. Company information'!$D$7)</f>
        <v/>
      </c>
      <c r="D249" s="5" t="str">
        <f>IF(ISBLANK(H249), "",'1. Company information'!$D$9)</f>
        <v/>
      </c>
      <c r="E249" s="5" t="str">
        <f>IF(ISBLANK(H249), "", '1. Company information'!$D$11)</f>
        <v/>
      </c>
      <c r="F249" s="5" t="str">
        <f>IF(ISBLANK(H249), "", IF('1. Company information'!$D$13 = "", "", '1. Company information'!$D$13))</f>
        <v/>
      </c>
      <c r="G249" s="5" t="str">
        <f>IF(ISBLANK(H249), "", IF('1. Company information'!$D$15 = "", "", '1. Company information'!$D$15))</f>
        <v/>
      </c>
      <c r="H249" s="43"/>
      <c r="I249" s="38"/>
      <c r="J249" s="38"/>
      <c r="K249" s="38"/>
      <c r="L249" s="55" t="str">
        <f t="shared" si="10"/>
        <v/>
      </c>
      <c r="M249" s="60"/>
      <c r="N249" s="59"/>
      <c r="O249" s="59"/>
      <c r="P249" s="33" t="str">
        <f t="shared" si="11"/>
        <v/>
      </c>
      <c r="Q249" s="38"/>
      <c r="R249" s="37" t="str">
        <f t="shared" si="12"/>
        <v/>
      </c>
      <c r="S249" s="38"/>
      <c r="T249" s="43"/>
      <c r="V249" s="23"/>
    </row>
    <row r="250" spans="1:22" x14ac:dyDescent="0.35">
      <c r="A250" s="23"/>
      <c r="C250" s="5" t="str">
        <f>IF(ISBLANK(H250), "", '1. Company information'!$D$7)</f>
        <v/>
      </c>
      <c r="D250" s="5" t="str">
        <f>IF(ISBLANK(H250), "",'1. Company information'!$D$9)</f>
        <v/>
      </c>
      <c r="E250" s="5" t="str">
        <f>IF(ISBLANK(H250), "", '1. Company information'!$D$11)</f>
        <v/>
      </c>
      <c r="F250" s="5" t="str">
        <f>IF(ISBLANK(H250), "", IF('1. Company information'!$D$13 = "", "", '1. Company information'!$D$13))</f>
        <v/>
      </c>
      <c r="G250" s="5" t="str">
        <f>IF(ISBLANK(H250), "", IF('1. Company information'!$D$15 = "", "", '1. Company information'!$D$15))</f>
        <v/>
      </c>
      <c r="H250" s="43"/>
      <c r="I250" s="38"/>
      <c r="J250" s="38"/>
      <c r="K250" s="38"/>
      <c r="L250" s="55" t="str">
        <f t="shared" si="10"/>
        <v/>
      </c>
      <c r="M250" s="60"/>
      <c r="N250" s="59"/>
      <c r="O250" s="59"/>
      <c r="P250" s="33" t="str">
        <f t="shared" si="11"/>
        <v/>
      </c>
      <c r="Q250" s="38"/>
      <c r="R250" s="37" t="str">
        <f t="shared" si="12"/>
        <v/>
      </c>
      <c r="S250" s="38"/>
      <c r="T250" s="43"/>
      <c r="V250" s="23"/>
    </row>
    <row r="251" spans="1:22" x14ac:dyDescent="0.35">
      <c r="A251" s="23"/>
      <c r="C251" s="5" t="str">
        <f>IF(ISBLANK(H251), "", '1. Company information'!$D$7)</f>
        <v/>
      </c>
      <c r="D251" s="5" t="str">
        <f>IF(ISBLANK(H251), "",'1. Company information'!$D$9)</f>
        <v/>
      </c>
      <c r="E251" s="5" t="str">
        <f>IF(ISBLANK(H251), "", '1. Company information'!$D$11)</f>
        <v/>
      </c>
      <c r="F251" s="5" t="str">
        <f>IF(ISBLANK(H251), "", IF('1. Company information'!$D$13 = "", "", '1. Company information'!$D$13))</f>
        <v/>
      </c>
      <c r="G251" s="5" t="str">
        <f>IF(ISBLANK(H251), "", IF('1. Company information'!$D$15 = "", "", '1. Company information'!$D$15))</f>
        <v/>
      </c>
      <c r="H251" s="43"/>
      <c r="I251" s="38"/>
      <c r="J251" s="38"/>
      <c r="K251" s="38"/>
      <c r="L251" s="55" t="str">
        <f t="shared" si="10"/>
        <v/>
      </c>
      <c r="M251" s="60"/>
      <c r="N251" s="59"/>
      <c r="O251" s="59"/>
      <c r="P251" s="33" t="str">
        <f t="shared" si="11"/>
        <v/>
      </c>
      <c r="Q251" s="38"/>
      <c r="R251" s="37" t="str">
        <f t="shared" si="12"/>
        <v/>
      </c>
      <c r="S251" s="38"/>
      <c r="T251" s="43"/>
      <c r="V251" s="23"/>
    </row>
    <row r="252" spans="1:22" x14ac:dyDescent="0.35">
      <c r="A252" s="23"/>
      <c r="C252" s="5" t="str">
        <f>IF(ISBLANK(H252), "", '1. Company information'!$D$7)</f>
        <v/>
      </c>
      <c r="D252" s="5" t="str">
        <f>IF(ISBLANK(H252), "",'1. Company information'!$D$9)</f>
        <v/>
      </c>
      <c r="E252" s="5" t="str">
        <f>IF(ISBLANK(H252), "", '1. Company information'!$D$11)</f>
        <v/>
      </c>
      <c r="F252" s="5" t="str">
        <f>IF(ISBLANK(H252), "", IF('1. Company information'!$D$13 = "", "", '1. Company information'!$D$13))</f>
        <v/>
      </c>
      <c r="G252" s="5" t="str">
        <f>IF(ISBLANK(H252), "", IF('1. Company information'!$D$15 = "", "", '1. Company information'!$D$15))</f>
        <v/>
      </c>
      <c r="H252" s="43"/>
      <c r="I252" s="38"/>
      <c r="J252" s="38"/>
      <c r="K252" s="38"/>
      <c r="L252" s="55" t="str">
        <f t="shared" si="10"/>
        <v/>
      </c>
      <c r="M252" s="60"/>
      <c r="N252" s="59"/>
      <c r="O252" s="59"/>
      <c r="P252" s="33" t="str">
        <f t="shared" si="11"/>
        <v/>
      </c>
      <c r="Q252" s="38"/>
      <c r="R252" s="37" t="str">
        <f t="shared" si="12"/>
        <v/>
      </c>
      <c r="S252" s="38"/>
      <c r="T252" s="43"/>
      <c r="V252" s="23"/>
    </row>
    <row r="253" spans="1:22" x14ac:dyDescent="0.35">
      <c r="A253" s="23"/>
      <c r="C253" s="5" t="str">
        <f>IF(ISBLANK(H253), "", '1. Company information'!$D$7)</f>
        <v/>
      </c>
      <c r="D253" s="5" t="str">
        <f>IF(ISBLANK(H253), "",'1. Company information'!$D$9)</f>
        <v/>
      </c>
      <c r="E253" s="5" t="str">
        <f>IF(ISBLANK(H253), "", '1. Company information'!$D$11)</f>
        <v/>
      </c>
      <c r="F253" s="5" t="str">
        <f>IF(ISBLANK(H253), "", IF('1. Company information'!$D$13 = "", "", '1. Company information'!$D$13))</f>
        <v/>
      </c>
      <c r="G253" s="5" t="str">
        <f>IF(ISBLANK(H253), "", IF('1. Company information'!$D$15 = "", "", '1. Company information'!$D$15))</f>
        <v/>
      </c>
      <c r="H253" s="43"/>
      <c r="I253" s="38"/>
      <c r="J253" s="38"/>
      <c r="K253" s="38"/>
      <c r="L253" s="55" t="str">
        <f t="shared" si="10"/>
        <v/>
      </c>
      <c r="M253" s="60"/>
      <c r="N253" s="59"/>
      <c r="O253" s="59"/>
      <c r="P253" s="33" t="str">
        <f t="shared" si="11"/>
        <v/>
      </c>
      <c r="Q253" s="38"/>
      <c r="R253" s="37" t="str">
        <f t="shared" si="12"/>
        <v/>
      </c>
      <c r="S253" s="38"/>
      <c r="T253" s="43"/>
      <c r="V253" s="23"/>
    </row>
    <row r="254" spans="1:22" x14ac:dyDescent="0.35">
      <c r="A254" s="23"/>
      <c r="C254" s="5" t="str">
        <f>IF(ISBLANK(H254), "", '1. Company information'!$D$7)</f>
        <v/>
      </c>
      <c r="D254" s="5" t="str">
        <f>IF(ISBLANK(H254), "",'1. Company information'!$D$9)</f>
        <v/>
      </c>
      <c r="E254" s="5" t="str">
        <f>IF(ISBLANK(H254), "", '1. Company information'!$D$11)</f>
        <v/>
      </c>
      <c r="F254" s="5" t="str">
        <f>IF(ISBLANK(H254), "", IF('1. Company information'!$D$13 = "", "", '1. Company information'!$D$13))</f>
        <v/>
      </c>
      <c r="G254" s="5" t="str">
        <f>IF(ISBLANK(H254), "", IF('1. Company information'!$D$15 = "", "", '1. Company information'!$D$15))</f>
        <v/>
      </c>
      <c r="H254" s="43"/>
      <c r="I254" s="38"/>
      <c r="J254" s="38"/>
      <c r="K254" s="38"/>
      <c r="L254" s="55" t="str">
        <f t="shared" si="10"/>
        <v/>
      </c>
      <c r="M254" s="60"/>
      <c r="N254" s="59"/>
      <c r="O254" s="59"/>
      <c r="P254" s="33" t="str">
        <f t="shared" si="11"/>
        <v/>
      </c>
      <c r="Q254" s="38"/>
      <c r="R254" s="37" t="str">
        <f t="shared" si="12"/>
        <v/>
      </c>
      <c r="S254" s="38"/>
      <c r="T254" s="43"/>
      <c r="V254" s="23"/>
    </row>
    <row r="255" spans="1:22" x14ac:dyDescent="0.35">
      <c r="A255" s="23"/>
      <c r="C255" s="5" t="str">
        <f>IF(ISBLANK(H255), "", '1. Company information'!$D$7)</f>
        <v/>
      </c>
      <c r="D255" s="5" t="str">
        <f>IF(ISBLANK(H255), "",'1. Company information'!$D$9)</f>
        <v/>
      </c>
      <c r="E255" s="5" t="str">
        <f>IF(ISBLANK(H255), "", '1. Company information'!$D$11)</f>
        <v/>
      </c>
      <c r="F255" s="5" t="str">
        <f>IF(ISBLANK(H255), "", IF('1. Company information'!$D$13 = "", "", '1. Company information'!$D$13))</f>
        <v/>
      </c>
      <c r="G255" s="5" t="str">
        <f>IF(ISBLANK(H255), "", IF('1. Company information'!$D$15 = "", "", '1. Company information'!$D$15))</f>
        <v/>
      </c>
      <c r="H255" s="43"/>
      <c r="I255" s="38"/>
      <c r="J255" s="38"/>
      <c r="K255" s="38"/>
      <c r="L255" s="55" t="str">
        <f t="shared" si="10"/>
        <v/>
      </c>
      <c r="M255" s="60"/>
      <c r="N255" s="59"/>
      <c r="O255" s="59"/>
      <c r="P255" s="33" t="str">
        <f t="shared" si="11"/>
        <v/>
      </c>
      <c r="Q255" s="38"/>
      <c r="R255" s="37" t="str">
        <f t="shared" si="12"/>
        <v/>
      </c>
      <c r="S255" s="38"/>
      <c r="T255" s="43"/>
      <c r="V255" s="23"/>
    </row>
    <row r="256" spans="1:22" x14ac:dyDescent="0.35">
      <c r="A256" s="23"/>
      <c r="C256" s="5" t="str">
        <f>IF(ISBLANK(H256), "", '1. Company information'!$D$7)</f>
        <v/>
      </c>
      <c r="D256" s="5" t="str">
        <f>IF(ISBLANK(H256), "",'1. Company information'!$D$9)</f>
        <v/>
      </c>
      <c r="E256" s="5" t="str">
        <f>IF(ISBLANK(H256), "", '1. Company information'!$D$11)</f>
        <v/>
      </c>
      <c r="F256" s="5" t="str">
        <f>IF(ISBLANK(H256), "", IF('1. Company information'!$D$13 = "", "", '1. Company information'!$D$13))</f>
        <v/>
      </c>
      <c r="G256" s="5" t="str">
        <f>IF(ISBLANK(H256), "", IF('1. Company information'!$D$15 = "", "", '1. Company information'!$D$15))</f>
        <v/>
      </c>
      <c r="H256" s="43"/>
      <c r="I256" s="38"/>
      <c r="J256" s="38"/>
      <c r="K256" s="38"/>
      <c r="L256" s="55" t="str">
        <f t="shared" si="10"/>
        <v/>
      </c>
      <c r="M256" s="60"/>
      <c r="N256" s="59"/>
      <c r="O256" s="59"/>
      <c r="P256" s="33" t="str">
        <f t="shared" si="11"/>
        <v/>
      </c>
      <c r="Q256" s="38"/>
      <c r="R256" s="37" t="str">
        <f t="shared" si="12"/>
        <v/>
      </c>
      <c r="S256" s="38"/>
      <c r="T256" s="43"/>
      <c r="V256" s="23"/>
    </row>
    <row r="257" spans="1:22" x14ac:dyDescent="0.35">
      <c r="A257" s="23"/>
      <c r="C257" s="5" t="str">
        <f>IF(ISBLANK(H257), "", '1. Company information'!$D$7)</f>
        <v/>
      </c>
      <c r="D257" s="5" t="str">
        <f>IF(ISBLANK(H257), "",'1. Company information'!$D$9)</f>
        <v/>
      </c>
      <c r="E257" s="5" t="str">
        <f>IF(ISBLANK(H257), "", '1. Company information'!$D$11)</f>
        <v/>
      </c>
      <c r="F257" s="5" t="str">
        <f>IF(ISBLANK(H257), "", IF('1. Company information'!$D$13 = "", "", '1. Company information'!$D$13))</f>
        <v/>
      </c>
      <c r="G257" s="5" t="str">
        <f>IF(ISBLANK(H257), "", IF('1. Company information'!$D$15 = "", "", '1. Company information'!$D$15))</f>
        <v/>
      </c>
      <c r="H257" s="43"/>
      <c r="I257" s="38"/>
      <c r="J257" s="38"/>
      <c r="K257" s="38"/>
      <c r="L257" s="55" t="str">
        <f t="shared" si="10"/>
        <v/>
      </c>
      <c r="M257" s="60"/>
      <c r="N257" s="59"/>
      <c r="O257" s="59"/>
      <c r="P257" s="33" t="str">
        <f t="shared" si="11"/>
        <v/>
      </c>
      <c r="Q257" s="38"/>
      <c r="R257" s="37" t="str">
        <f t="shared" si="12"/>
        <v/>
      </c>
      <c r="S257" s="38"/>
      <c r="T257" s="43"/>
      <c r="V257" s="23"/>
    </row>
    <row r="258" spans="1:22" x14ac:dyDescent="0.35">
      <c r="A258" s="23"/>
      <c r="C258" s="5" t="str">
        <f>IF(ISBLANK(H258), "", '1. Company information'!$D$7)</f>
        <v/>
      </c>
      <c r="D258" s="5" t="str">
        <f>IF(ISBLANK(H258), "",'1. Company information'!$D$9)</f>
        <v/>
      </c>
      <c r="E258" s="5" t="str">
        <f>IF(ISBLANK(H258), "", '1. Company information'!$D$11)</f>
        <v/>
      </c>
      <c r="F258" s="5" t="str">
        <f>IF(ISBLANK(H258), "", IF('1. Company information'!$D$13 = "", "", '1. Company information'!$D$13))</f>
        <v/>
      </c>
      <c r="G258" s="5" t="str">
        <f>IF(ISBLANK(H258), "", IF('1. Company information'!$D$15 = "", "", '1. Company information'!$D$15))</f>
        <v/>
      </c>
      <c r="H258" s="43"/>
      <c r="I258" s="38"/>
      <c r="J258" s="38"/>
      <c r="K258" s="38"/>
      <c r="L258" s="55" t="str">
        <f t="shared" si="10"/>
        <v/>
      </c>
      <c r="M258" s="60"/>
      <c r="N258" s="59"/>
      <c r="O258" s="59"/>
      <c r="P258" s="33" t="str">
        <f t="shared" si="11"/>
        <v/>
      </c>
      <c r="Q258" s="38"/>
      <c r="R258" s="37" t="str">
        <f t="shared" si="12"/>
        <v/>
      </c>
      <c r="S258" s="38"/>
      <c r="T258" s="43"/>
      <c r="V258" s="23"/>
    </row>
    <row r="259" spans="1:22" x14ac:dyDescent="0.35">
      <c r="A259" s="23"/>
      <c r="C259" s="5" t="str">
        <f>IF(ISBLANK(H259), "", '1. Company information'!$D$7)</f>
        <v/>
      </c>
      <c r="D259" s="5" t="str">
        <f>IF(ISBLANK(H259), "",'1. Company information'!$D$9)</f>
        <v/>
      </c>
      <c r="E259" s="5" t="str">
        <f>IF(ISBLANK(H259), "", '1. Company information'!$D$11)</f>
        <v/>
      </c>
      <c r="F259" s="5" t="str">
        <f>IF(ISBLANK(H259), "", IF('1. Company information'!$D$13 = "", "", '1. Company information'!$D$13))</f>
        <v/>
      </c>
      <c r="G259" s="5" t="str">
        <f>IF(ISBLANK(H259), "", IF('1. Company information'!$D$15 = "", "", '1. Company information'!$D$15))</f>
        <v/>
      </c>
      <c r="H259" s="43"/>
      <c r="I259" s="38"/>
      <c r="J259" s="38"/>
      <c r="K259" s="38"/>
      <c r="L259" s="55" t="str">
        <f t="shared" si="10"/>
        <v/>
      </c>
      <c r="M259" s="60"/>
      <c r="N259" s="59"/>
      <c r="O259" s="59"/>
      <c r="P259" s="33" t="str">
        <f t="shared" si="11"/>
        <v/>
      </c>
      <c r="Q259" s="38"/>
      <c r="R259" s="37" t="str">
        <f t="shared" si="12"/>
        <v/>
      </c>
      <c r="S259" s="38"/>
      <c r="T259" s="43"/>
      <c r="V259" s="23"/>
    </row>
    <row r="260" spans="1:22" x14ac:dyDescent="0.35">
      <c r="A260" s="23"/>
      <c r="C260" s="5" t="str">
        <f>IF(ISBLANK(H260), "", '1. Company information'!$D$7)</f>
        <v/>
      </c>
      <c r="D260" s="5" t="str">
        <f>IF(ISBLANK(H260), "",'1. Company information'!$D$9)</f>
        <v/>
      </c>
      <c r="E260" s="5" t="str">
        <f>IF(ISBLANK(H260), "", '1. Company information'!$D$11)</f>
        <v/>
      </c>
      <c r="F260" s="5" t="str">
        <f>IF(ISBLANK(H260), "", IF('1. Company information'!$D$13 = "", "", '1. Company information'!$D$13))</f>
        <v/>
      </c>
      <c r="G260" s="5" t="str">
        <f>IF(ISBLANK(H260), "", IF('1. Company information'!$D$15 = "", "", '1. Company information'!$D$15))</f>
        <v/>
      </c>
      <c r="H260" s="43"/>
      <c r="I260" s="38"/>
      <c r="J260" s="38"/>
      <c r="K260" s="38"/>
      <c r="L260" s="55" t="str">
        <f t="shared" si="10"/>
        <v/>
      </c>
      <c r="M260" s="60"/>
      <c r="N260" s="59"/>
      <c r="O260" s="59"/>
      <c r="P260" s="33" t="str">
        <f t="shared" si="11"/>
        <v/>
      </c>
      <c r="Q260" s="38"/>
      <c r="R260" s="37" t="str">
        <f t="shared" si="12"/>
        <v/>
      </c>
      <c r="S260" s="38"/>
      <c r="T260" s="43"/>
      <c r="V260" s="23"/>
    </row>
    <row r="261" spans="1:22" x14ac:dyDescent="0.35">
      <c r="A261" s="23"/>
      <c r="C261" s="5" t="str">
        <f>IF(ISBLANK(H261), "", '1. Company information'!$D$7)</f>
        <v/>
      </c>
      <c r="D261" s="5" t="str">
        <f>IF(ISBLANK(H261), "",'1. Company information'!$D$9)</f>
        <v/>
      </c>
      <c r="E261" s="5" t="str">
        <f>IF(ISBLANK(H261), "", '1. Company information'!$D$11)</f>
        <v/>
      </c>
      <c r="F261" s="5" t="str">
        <f>IF(ISBLANK(H261), "", IF('1. Company information'!$D$13 = "", "", '1. Company information'!$D$13))</f>
        <v/>
      </c>
      <c r="G261" s="5" t="str">
        <f>IF(ISBLANK(H261), "", IF('1. Company information'!$D$15 = "", "", '1. Company information'!$D$15))</f>
        <v/>
      </c>
      <c r="H261" s="43"/>
      <c r="I261" s="38"/>
      <c r="J261" s="38"/>
      <c r="K261" s="38"/>
      <c r="L261" s="55" t="str">
        <f t="shared" si="10"/>
        <v/>
      </c>
      <c r="M261" s="60"/>
      <c r="N261" s="59"/>
      <c r="O261" s="59"/>
      <c r="P261" s="33" t="str">
        <f t="shared" si="11"/>
        <v/>
      </c>
      <c r="Q261" s="38"/>
      <c r="R261" s="37" t="str">
        <f t="shared" si="12"/>
        <v/>
      </c>
      <c r="S261" s="38"/>
      <c r="T261" s="43"/>
      <c r="V261" s="23"/>
    </row>
    <row r="262" spans="1:22" x14ac:dyDescent="0.35">
      <c r="A262" s="23"/>
      <c r="C262" s="5" t="str">
        <f>IF(ISBLANK(H262), "", '1. Company information'!$D$7)</f>
        <v/>
      </c>
      <c r="D262" s="5" t="str">
        <f>IF(ISBLANK(H262), "",'1. Company information'!$D$9)</f>
        <v/>
      </c>
      <c r="E262" s="5" t="str">
        <f>IF(ISBLANK(H262), "", '1. Company information'!$D$11)</f>
        <v/>
      </c>
      <c r="F262" s="5" t="str">
        <f>IF(ISBLANK(H262), "", IF('1. Company information'!$D$13 = "", "", '1. Company information'!$D$13))</f>
        <v/>
      </c>
      <c r="G262" s="5" t="str">
        <f>IF(ISBLANK(H262), "", IF('1. Company information'!$D$15 = "", "", '1. Company information'!$D$15))</f>
        <v/>
      </c>
      <c r="H262" s="43"/>
      <c r="I262" s="38"/>
      <c r="J262" s="38"/>
      <c r="K262" s="38"/>
      <c r="L262" s="55" t="str">
        <f t="shared" si="10"/>
        <v/>
      </c>
      <c r="M262" s="60"/>
      <c r="N262" s="59"/>
      <c r="O262" s="59"/>
      <c r="P262" s="33" t="str">
        <f t="shared" si="11"/>
        <v/>
      </c>
      <c r="Q262" s="38"/>
      <c r="R262" s="37" t="str">
        <f t="shared" si="12"/>
        <v/>
      </c>
      <c r="S262" s="38"/>
      <c r="T262" s="43"/>
      <c r="V262" s="23"/>
    </row>
    <row r="263" spans="1:22" x14ac:dyDescent="0.35">
      <c r="A263" s="23"/>
      <c r="C263" s="5" t="str">
        <f>IF(ISBLANK(H263), "", '1. Company information'!$D$7)</f>
        <v/>
      </c>
      <c r="D263" s="5" t="str">
        <f>IF(ISBLANK(H263), "",'1. Company information'!$D$9)</f>
        <v/>
      </c>
      <c r="E263" s="5" t="str">
        <f>IF(ISBLANK(H263), "", '1. Company information'!$D$11)</f>
        <v/>
      </c>
      <c r="F263" s="5" t="str">
        <f>IF(ISBLANK(H263), "", IF('1. Company information'!$D$13 = "", "", '1. Company information'!$D$13))</f>
        <v/>
      </c>
      <c r="G263" s="5" t="str">
        <f>IF(ISBLANK(H263), "", IF('1. Company information'!$D$15 = "", "", '1. Company information'!$D$15))</f>
        <v/>
      </c>
      <c r="H263" s="43"/>
      <c r="I263" s="38"/>
      <c r="J263" s="38"/>
      <c r="K263" s="38"/>
      <c r="L263" s="55" t="str">
        <f t="shared" si="10"/>
        <v/>
      </c>
      <c r="M263" s="60"/>
      <c r="N263" s="59"/>
      <c r="O263" s="59"/>
      <c r="P263" s="33" t="str">
        <f t="shared" si="11"/>
        <v/>
      </c>
      <c r="Q263" s="38"/>
      <c r="R263" s="37" t="str">
        <f t="shared" si="12"/>
        <v/>
      </c>
      <c r="S263" s="38"/>
      <c r="T263" s="43"/>
      <c r="V263" s="23"/>
    </row>
    <row r="264" spans="1:22" x14ac:dyDescent="0.35">
      <c r="A264" s="23"/>
      <c r="C264" s="5" t="str">
        <f>IF(ISBLANK(H264), "", '1. Company information'!$D$7)</f>
        <v/>
      </c>
      <c r="D264" s="5" t="str">
        <f>IF(ISBLANK(H264), "",'1. Company information'!$D$9)</f>
        <v/>
      </c>
      <c r="E264" s="5" t="str">
        <f>IF(ISBLANK(H264), "", '1. Company information'!$D$11)</f>
        <v/>
      </c>
      <c r="F264" s="5" t="str">
        <f>IF(ISBLANK(H264), "", IF('1. Company information'!$D$13 = "", "", '1. Company information'!$D$13))</f>
        <v/>
      </c>
      <c r="G264" s="5" t="str">
        <f>IF(ISBLANK(H264), "", IF('1. Company information'!$D$15 = "", "", '1. Company information'!$D$15))</f>
        <v/>
      </c>
      <c r="H264" s="43"/>
      <c r="I264" s="38"/>
      <c r="J264" s="38"/>
      <c r="K264" s="38"/>
      <c r="L264" s="55" t="str">
        <f t="shared" si="10"/>
        <v/>
      </c>
      <c r="M264" s="60"/>
      <c r="N264" s="59"/>
      <c r="O264" s="59"/>
      <c r="P264" s="33" t="str">
        <f t="shared" si="11"/>
        <v/>
      </c>
      <c r="Q264" s="38"/>
      <c r="R264" s="37" t="str">
        <f t="shared" si="12"/>
        <v/>
      </c>
      <c r="S264" s="38"/>
      <c r="T264" s="43"/>
      <c r="V264" s="23"/>
    </row>
    <row r="265" spans="1:22" x14ac:dyDescent="0.35">
      <c r="A265" s="23"/>
      <c r="C265" s="5" t="str">
        <f>IF(ISBLANK(H265), "", '1. Company information'!$D$7)</f>
        <v/>
      </c>
      <c r="D265" s="5" t="str">
        <f>IF(ISBLANK(H265), "",'1. Company information'!$D$9)</f>
        <v/>
      </c>
      <c r="E265" s="5" t="str">
        <f>IF(ISBLANK(H265), "", '1. Company information'!$D$11)</f>
        <v/>
      </c>
      <c r="F265" s="5" t="str">
        <f>IF(ISBLANK(H265), "", IF('1. Company information'!$D$13 = "", "", '1. Company information'!$D$13))</f>
        <v/>
      </c>
      <c r="G265" s="5" t="str">
        <f>IF(ISBLANK(H265), "", IF('1. Company information'!$D$15 = "", "", '1. Company information'!$D$15))</f>
        <v/>
      </c>
      <c r="H265" s="43"/>
      <c r="I265" s="38"/>
      <c r="J265" s="38"/>
      <c r="K265" s="38"/>
      <c r="L265" s="55" t="str">
        <f t="shared" si="10"/>
        <v/>
      </c>
      <c r="M265" s="60"/>
      <c r="N265" s="59"/>
      <c r="O265" s="59"/>
      <c r="P265" s="33" t="str">
        <f t="shared" si="11"/>
        <v/>
      </c>
      <c r="Q265" s="38"/>
      <c r="R265" s="37" t="str">
        <f t="shared" si="12"/>
        <v/>
      </c>
      <c r="S265" s="38"/>
      <c r="T265" s="43"/>
      <c r="V265" s="23"/>
    </row>
    <row r="266" spans="1:22" x14ac:dyDescent="0.35">
      <c r="A266" s="23"/>
      <c r="C266" s="5" t="str">
        <f>IF(ISBLANK(H266), "", '1. Company information'!$D$7)</f>
        <v/>
      </c>
      <c r="D266" s="5" t="str">
        <f>IF(ISBLANK(H266), "",'1. Company information'!$D$9)</f>
        <v/>
      </c>
      <c r="E266" s="5" t="str">
        <f>IF(ISBLANK(H266), "", '1. Company information'!$D$11)</f>
        <v/>
      </c>
      <c r="F266" s="5" t="str">
        <f>IF(ISBLANK(H266), "", IF('1. Company information'!$D$13 = "", "", '1. Company information'!$D$13))</f>
        <v/>
      </c>
      <c r="G266" s="5" t="str">
        <f>IF(ISBLANK(H266), "", IF('1. Company information'!$D$15 = "", "", '1. Company information'!$D$15))</f>
        <v/>
      </c>
      <c r="H266" s="43"/>
      <c r="I266" s="38"/>
      <c r="J266" s="38"/>
      <c r="K266" s="38"/>
      <c r="L266" s="55" t="str">
        <f t="shared" si="10"/>
        <v/>
      </c>
      <c r="M266" s="60"/>
      <c r="N266" s="59"/>
      <c r="O266" s="59"/>
      <c r="P266" s="33" t="str">
        <f t="shared" si="11"/>
        <v/>
      </c>
      <c r="Q266" s="38"/>
      <c r="R266" s="37" t="str">
        <f t="shared" si="12"/>
        <v/>
      </c>
      <c r="S266" s="38"/>
      <c r="T266" s="43"/>
      <c r="V266" s="23"/>
    </row>
    <row r="267" spans="1:22" x14ac:dyDescent="0.35">
      <c r="A267" s="23"/>
      <c r="C267" s="5" t="str">
        <f>IF(ISBLANK(H267), "", '1. Company information'!$D$7)</f>
        <v/>
      </c>
      <c r="D267" s="5" t="str">
        <f>IF(ISBLANK(H267), "",'1. Company information'!$D$9)</f>
        <v/>
      </c>
      <c r="E267" s="5" t="str">
        <f>IF(ISBLANK(H267), "", '1. Company information'!$D$11)</f>
        <v/>
      </c>
      <c r="F267" s="5" t="str">
        <f>IF(ISBLANK(H267), "", IF('1. Company information'!$D$13 = "", "", '1. Company information'!$D$13))</f>
        <v/>
      </c>
      <c r="G267" s="5" t="str">
        <f>IF(ISBLANK(H267), "", IF('1. Company information'!$D$15 = "", "", '1. Company information'!$D$15))</f>
        <v/>
      </c>
      <c r="H267" s="43"/>
      <c r="I267" s="38"/>
      <c r="J267" s="38"/>
      <c r="K267" s="38"/>
      <c r="L267" s="55" t="str">
        <f t="shared" si="10"/>
        <v/>
      </c>
      <c r="M267" s="60"/>
      <c r="N267" s="59"/>
      <c r="O267" s="59"/>
      <c r="P267" s="33" t="str">
        <f t="shared" si="11"/>
        <v/>
      </c>
      <c r="Q267" s="38"/>
      <c r="R267" s="37" t="str">
        <f t="shared" si="12"/>
        <v/>
      </c>
      <c r="S267" s="38"/>
      <c r="T267" s="43"/>
      <c r="V267" s="23"/>
    </row>
    <row r="268" spans="1:22" x14ac:dyDescent="0.35">
      <c r="A268" s="23"/>
      <c r="C268" s="5" t="str">
        <f>IF(ISBLANK(H268), "", '1. Company information'!$D$7)</f>
        <v/>
      </c>
      <c r="D268" s="5" t="str">
        <f>IF(ISBLANK(H268), "",'1. Company information'!$D$9)</f>
        <v/>
      </c>
      <c r="E268" s="5" t="str">
        <f>IF(ISBLANK(H268), "", '1. Company information'!$D$11)</f>
        <v/>
      </c>
      <c r="F268" s="5" t="str">
        <f>IF(ISBLANK(H268), "", IF('1. Company information'!$D$13 = "", "", '1. Company information'!$D$13))</f>
        <v/>
      </c>
      <c r="G268" s="5" t="str">
        <f>IF(ISBLANK(H268), "", IF('1. Company information'!$D$15 = "", "", '1. Company information'!$D$15))</f>
        <v/>
      </c>
      <c r="H268" s="43"/>
      <c r="I268" s="38"/>
      <c r="J268" s="38"/>
      <c r="K268" s="38"/>
      <c r="L268" s="55" t="str">
        <f t="shared" ref="L268:L331" si="13">IF(K268 = "Other", "Please specify", "")</f>
        <v/>
      </c>
      <c r="M268" s="60"/>
      <c r="N268" s="59"/>
      <c r="O268" s="59"/>
      <c r="P268" s="33" t="str">
        <f t="shared" si="11"/>
        <v/>
      </c>
      <c r="Q268" s="38"/>
      <c r="R268" s="37" t="str">
        <f t="shared" si="12"/>
        <v/>
      </c>
      <c r="S268" s="38"/>
      <c r="T268" s="43"/>
      <c r="V268" s="23"/>
    </row>
    <row r="269" spans="1:22" x14ac:dyDescent="0.35">
      <c r="A269" s="23"/>
      <c r="C269" s="5" t="str">
        <f>IF(ISBLANK(H269), "", '1. Company information'!$D$7)</f>
        <v/>
      </c>
      <c r="D269" s="5" t="str">
        <f>IF(ISBLANK(H269), "",'1. Company information'!$D$9)</f>
        <v/>
      </c>
      <c r="E269" s="5" t="str">
        <f>IF(ISBLANK(H269), "", '1. Company information'!$D$11)</f>
        <v/>
      </c>
      <c r="F269" s="5" t="str">
        <f>IF(ISBLANK(H269), "", IF('1. Company information'!$D$13 = "", "", '1. Company information'!$D$13))</f>
        <v/>
      </c>
      <c r="G269" s="5" t="str">
        <f>IF(ISBLANK(H269), "", IF('1. Company information'!$D$15 = "", "", '1. Company information'!$D$15))</f>
        <v/>
      </c>
      <c r="H269" s="43"/>
      <c r="I269" s="38"/>
      <c r="J269" s="38"/>
      <c r="K269" s="38"/>
      <c r="L269" s="55" t="str">
        <f t="shared" si="13"/>
        <v/>
      </c>
      <c r="M269" s="60"/>
      <c r="N269" s="59"/>
      <c r="O269" s="59"/>
      <c r="P269" s="33" t="str">
        <f t="shared" ref="P269:P332" si="14">IF(SUM(N269:O269)=0, "", SUM(N269:O269))</f>
        <v/>
      </c>
      <c r="Q269" s="38"/>
      <c r="R269" s="37" t="str">
        <f t="shared" ref="R269:R332" si="15">IF(Q269 = "Other", "Please specify", "")</f>
        <v/>
      </c>
      <c r="S269" s="38"/>
      <c r="T269" s="43"/>
      <c r="V269" s="23"/>
    </row>
    <row r="270" spans="1:22" x14ac:dyDescent="0.35">
      <c r="A270" s="23"/>
      <c r="C270" s="5" t="str">
        <f>IF(ISBLANK(H270), "", '1. Company information'!$D$7)</f>
        <v/>
      </c>
      <c r="D270" s="5" t="str">
        <f>IF(ISBLANK(H270), "",'1. Company information'!$D$9)</f>
        <v/>
      </c>
      <c r="E270" s="5" t="str">
        <f>IF(ISBLANK(H270), "", '1. Company information'!$D$11)</f>
        <v/>
      </c>
      <c r="F270" s="5" t="str">
        <f>IF(ISBLANK(H270), "", IF('1. Company information'!$D$13 = "", "", '1. Company information'!$D$13))</f>
        <v/>
      </c>
      <c r="G270" s="5" t="str">
        <f>IF(ISBLANK(H270), "", IF('1. Company information'!$D$15 = "", "", '1. Company information'!$D$15))</f>
        <v/>
      </c>
      <c r="H270" s="43"/>
      <c r="I270" s="38"/>
      <c r="J270" s="38"/>
      <c r="K270" s="38"/>
      <c r="L270" s="55" t="str">
        <f t="shared" si="13"/>
        <v/>
      </c>
      <c r="M270" s="60"/>
      <c r="N270" s="59"/>
      <c r="O270" s="59"/>
      <c r="P270" s="33" t="str">
        <f t="shared" si="14"/>
        <v/>
      </c>
      <c r="Q270" s="38"/>
      <c r="R270" s="37" t="str">
        <f t="shared" si="15"/>
        <v/>
      </c>
      <c r="S270" s="38"/>
      <c r="T270" s="43"/>
      <c r="V270" s="23"/>
    </row>
    <row r="271" spans="1:22" x14ac:dyDescent="0.35">
      <c r="A271" s="23"/>
      <c r="C271" s="5" t="str">
        <f>IF(ISBLANK(H271), "", '1. Company information'!$D$7)</f>
        <v/>
      </c>
      <c r="D271" s="5" t="str">
        <f>IF(ISBLANK(H271), "",'1. Company information'!$D$9)</f>
        <v/>
      </c>
      <c r="E271" s="5" t="str">
        <f>IF(ISBLANK(H271), "", '1. Company information'!$D$11)</f>
        <v/>
      </c>
      <c r="F271" s="5" t="str">
        <f>IF(ISBLANK(H271), "", IF('1. Company information'!$D$13 = "", "", '1. Company information'!$D$13))</f>
        <v/>
      </c>
      <c r="G271" s="5" t="str">
        <f>IF(ISBLANK(H271), "", IF('1. Company information'!$D$15 = "", "", '1. Company information'!$D$15))</f>
        <v/>
      </c>
      <c r="H271" s="43"/>
      <c r="I271" s="38"/>
      <c r="J271" s="38"/>
      <c r="K271" s="38"/>
      <c r="L271" s="55" t="str">
        <f t="shared" si="13"/>
        <v/>
      </c>
      <c r="M271" s="60"/>
      <c r="N271" s="59"/>
      <c r="O271" s="59"/>
      <c r="P271" s="33" t="str">
        <f t="shared" si="14"/>
        <v/>
      </c>
      <c r="Q271" s="38"/>
      <c r="R271" s="37" t="str">
        <f t="shared" si="15"/>
        <v/>
      </c>
      <c r="S271" s="38"/>
      <c r="T271" s="43"/>
      <c r="V271" s="23"/>
    </row>
    <row r="272" spans="1:22" x14ac:dyDescent="0.35">
      <c r="A272" s="23"/>
      <c r="C272" s="5" t="str">
        <f>IF(ISBLANK(H272), "", '1. Company information'!$D$7)</f>
        <v/>
      </c>
      <c r="D272" s="5" t="str">
        <f>IF(ISBLANK(H272), "",'1. Company information'!$D$9)</f>
        <v/>
      </c>
      <c r="E272" s="5" t="str">
        <f>IF(ISBLANK(H272), "", '1. Company information'!$D$11)</f>
        <v/>
      </c>
      <c r="F272" s="5" t="str">
        <f>IF(ISBLANK(H272), "", IF('1. Company information'!$D$13 = "", "", '1. Company information'!$D$13))</f>
        <v/>
      </c>
      <c r="G272" s="5" t="str">
        <f>IF(ISBLANK(H272), "", IF('1. Company information'!$D$15 = "", "", '1. Company information'!$D$15))</f>
        <v/>
      </c>
      <c r="H272" s="43"/>
      <c r="I272" s="38"/>
      <c r="J272" s="38"/>
      <c r="K272" s="38"/>
      <c r="L272" s="55" t="str">
        <f t="shared" si="13"/>
        <v/>
      </c>
      <c r="M272" s="60"/>
      <c r="N272" s="59"/>
      <c r="O272" s="59"/>
      <c r="P272" s="33" t="str">
        <f t="shared" si="14"/>
        <v/>
      </c>
      <c r="Q272" s="38"/>
      <c r="R272" s="37" t="str">
        <f t="shared" si="15"/>
        <v/>
      </c>
      <c r="S272" s="38"/>
      <c r="T272" s="43"/>
      <c r="V272" s="23"/>
    </row>
    <row r="273" spans="1:22" x14ac:dyDescent="0.35">
      <c r="A273" s="23"/>
      <c r="C273" s="5" t="str">
        <f>IF(ISBLANK(H273), "", '1. Company information'!$D$7)</f>
        <v/>
      </c>
      <c r="D273" s="5" t="str">
        <f>IF(ISBLANK(H273), "",'1. Company information'!$D$9)</f>
        <v/>
      </c>
      <c r="E273" s="5" t="str">
        <f>IF(ISBLANK(H273), "", '1. Company information'!$D$11)</f>
        <v/>
      </c>
      <c r="F273" s="5" t="str">
        <f>IF(ISBLANK(H273), "", IF('1. Company information'!$D$13 = "", "", '1. Company information'!$D$13))</f>
        <v/>
      </c>
      <c r="G273" s="5" t="str">
        <f>IF(ISBLANK(H273), "", IF('1. Company information'!$D$15 = "", "", '1. Company information'!$D$15))</f>
        <v/>
      </c>
      <c r="H273" s="43"/>
      <c r="I273" s="38"/>
      <c r="J273" s="38"/>
      <c r="K273" s="38"/>
      <c r="L273" s="55" t="str">
        <f t="shared" si="13"/>
        <v/>
      </c>
      <c r="M273" s="60"/>
      <c r="N273" s="59"/>
      <c r="O273" s="59"/>
      <c r="P273" s="33" t="str">
        <f t="shared" si="14"/>
        <v/>
      </c>
      <c r="Q273" s="38"/>
      <c r="R273" s="37" t="str">
        <f t="shared" si="15"/>
        <v/>
      </c>
      <c r="S273" s="38"/>
      <c r="T273" s="43"/>
      <c r="V273" s="23"/>
    </row>
    <row r="274" spans="1:22" x14ac:dyDescent="0.35">
      <c r="A274" s="23"/>
      <c r="C274" s="5" t="str">
        <f>IF(ISBLANK(H274), "", '1. Company information'!$D$7)</f>
        <v/>
      </c>
      <c r="D274" s="5" t="str">
        <f>IF(ISBLANK(H274), "",'1. Company information'!$D$9)</f>
        <v/>
      </c>
      <c r="E274" s="5" t="str">
        <f>IF(ISBLANK(H274), "", '1. Company information'!$D$11)</f>
        <v/>
      </c>
      <c r="F274" s="5" t="str">
        <f>IF(ISBLANK(H274), "", IF('1. Company information'!$D$13 = "", "", '1. Company information'!$D$13))</f>
        <v/>
      </c>
      <c r="G274" s="5" t="str">
        <f>IF(ISBLANK(H274), "", IF('1. Company information'!$D$15 = "", "", '1. Company information'!$D$15))</f>
        <v/>
      </c>
      <c r="H274" s="43"/>
      <c r="I274" s="38"/>
      <c r="J274" s="38"/>
      <c r="K274" s="38"/>
      <c r="L274" s="55" t="str">
        <f t="shared" si="13"/>
        <v/>
      </c>
      <c r="M274" s="60"/>
      <c r="N274" s="59"/>
      <c r="O274" s="59"/>
      <c r="P274" s="33" t="str">
        <f t="shared" si="14"/>
        <v/>
      </c>
      <c r="Q274" s="38"/>
      <c r="R274" s="37" t="str">
        <f t="shared" si="15"/>
        <v/>
      </c>
      <c r="S274" s="38"/>
      <c r="T274" s="43"/>
      <c r="V274" s="23"/>
    </row>
    <row r="275" spans="1:22" x14ac:dyDescent="0.35">
      <c r="A275" s="23"/>
      <c r="C275" s="5" t="str">
        <f>IF(ISBLANK(H275), "", '1. Company information'!$D$7)</f>
        <v/>
      </c>
      <c r="D275" s="5" t="str">
        <f>IF(ISBLANK(H275), "",'1. Company information'!$D$9)</f>
        <v/>
      </c>
      <c r="E275" s="5" t="str">
        <f>IF(ISBLANK(H275), "", '1. Company information'!$D$11)</f>
        <v/>
      </c>
      <c r="F275" s="5" t="str">
        <f>IF(ISBLANK(H275), "", IF('1. Company information'!$D$13 = "", "", '1. Company information'!$D$13))</f>
        <v/>
      </c>
      <c r="G275" s="5" t="str">
        <f>IF(ISBLANK(H275), "", IF('1. Company information'!$D$15 = "", "", '1. Company information'!$D$15))</f>
        <v/>
      </c>
      <c r="H275" s="43"/>
      <c r="I275" s="38"/>
      <c r="J275" s="38"/>
      <c r="K275" s="38"/>
      <c r="L275" s="55" t="str">
        <f t="shared" si="13"/>
        <v/>
      </c>
      <c r="M275" s="60"/>
      <c r="N275" s="59"/>
      <c r="O275" s="59"/>
      <c r="P275" s="33" t="str">
        <f t="shared" si="14"/>
        <v/>
      </c>
      <c r="Q275" s="38"/>
      <c r="R275" s="37" t="str">
        <f t="shared" si="15"/>
        <v/>
      </c>
      <c r="S275" s="38"/>
      <c r="T275" s="43"/>
      <c r="V275" s="23"/>
    </row>
    <row r="276" spans="1:22" x14ac:dyDescent="0.35">
      <c r="A276" s="23"/>
      <c r="C276" s="5" t="str">
        <f>IF(ISBLANK(H276), "", '1. Company information'!$D$7)</f>
        <v/>
      </c>
      <c r="D276" s="5" t="str">
        <f>IF(ISBLANK(H276), "",'1. Company information'!$D$9)</f>
        <v/>
      </c>
      <c r="E276" s="5" t="str">
        <f>IF(ISBLANK(H276), "", '1. Company information'!$D$11)</f>
        <v/>
      </c>
      <c r="F276" s="5" t="str">
        <f>IF(ISBLANK(H276), "", IF('1. Company information'!$D$13 = "", "", '1. Company information'!$D$13))</f>
        <v/>
      </c>
      <c r="G276" s="5" t="str">
        <f>IF(ISBLANK(H276), "", IF('1. Company information'!$D$15 = "", "", '1. Company information'!$D$15))</f>
        <v/>
      </c>
      <c r="H276" s="43"/>
      <c r="I276" s="38"/>
      <c r="J276" s="38"/>
      <c r="K276" s="38"/>
      <c r="L276" s="55" t="str">
        <f t="shared" si="13"/>
        <v/>
      </c>
      <c r="M276" s="60"/>
      <c r="N276" s="59"/>
      <c r="O276" s="59"/>
      <c r="P276" s="33" t="str">
        <f t="shared" si="14"/>
        <v/>
      </c>
      <c r="Q276" s="38"/>
      <c r="R276" s="37" t="str">
        <f t="shared" si="15"/>
        <v/>
      </c>
      <c r="S276" s="38"/>
      <c r="T276" s="43"/>
      <c r="V276" s="23"/>
    </row>
    <row r="277" spans="1:22" x14ac:dyDescent="0.35">
      <c r="A277" s="23"/>
      <c r="C277" s="5" t="str">
        <f>IF(ISBLANK(H277), "", '1. Company information'!$D$7)</f>
        <v/>
      </c>
      <c r="D277" s="5" t="str">
        <f>IF(ISBLANK(H277), "",'1. Company information'!$D$9)</f>
        <v/>
      </c>
      <c r="E277" s="5" t="str">
        <f>IF(ISBLANK(H277), "", '1. Company information'!$D$11)</f>
        <v/>
      </c>
      <c r="F277" s="5" t="str">
        <f>IF(ISBLANK(H277), "", IF('1. Company information'!$D$13 = "", "", '1. Company information'!$D$13))</f>
        <v/>
      </c>
      <c r="G277" s="5" t="str">
        <f>IF(ISBLANK(H277), "", IF('1. Company information'!$D$15 = "", "", '1. Company information'!$D$15))</f>
        <v/>
      </c>
      <c r="H277" s="43"/>
      <c r="I277" s="38"/>
      <c r="J277" s="38"/>
      <c r="K277" s="38"/>
      <c r="L277" s="55" t="str">
        <f t="shared" si="13"/>
        <v/>
      </c>
      <c r="M277" s="60"/>
      <c r="N277" s="59"/>
      <c r="O277" s="59"/>
      <c r="P277" s="33" t="str">
        <f t="shared" si="14"/>
        <v/>
      </c>
      <c r="Q277" s="38"/>
      <c r="R277" s="37" t="str">
        <f t="shared" si="15"/>
        <v/>
      </c>
      <c r="S277" s="38"/>
      <c r="T277" s="43"/>
      <c r="V277" s="23"/>
    </row>
    <row r="278" spans="1:22" x14ac:dyDescent="0.35">
      <c r="A278" s="23"/>
      <c r="C278" s="5" t="str">
        <f>IF(ISBLANK(H278), "", '1. Company information'!$D$7)</f>
        <v/>
      </c>
      <c r="D278" s="5" t="str">
        <f>IF(ISBLANK(H278), "",'1. Company information'!$D$9)</f>
        <v/>
      </c>
      <c r="E278" s="5" t="str">
        <f>IF(ISBLANK(H278), "", '1. Company information'!$D$11)</f>
        <v/>
      </c>
      <c r="F278" s="5" t="str">
        <f>IF(ISBLANK(H278), "", IF('1. Company information'!$D$13 = "", "", '1. Company information'!$D$13))</f>
        <v/>
      </c>
      <c r="G278" s="5" t="str">
        <f>IF(ISBLANK(H278), "", IF('1. Company information'!$D$15 = "", "", '1. Company information'!$D$15))</f>
        <v/>
      </c>
      <c r="H278" s="43"/>
      <c r="I278" s="38"/>
      <c r="J278" s="38"/>
      <c r="K278" s="38"/>
      <c r="L278" s="55" t="str">
        <f t="shared" si="13"/>
        <v/>
      </c>
      <c r="M278" s="60"/>
      <c r="N278" s="59"/>
      <c r="O278" s="59"/>
      <c r="P278" s="33" t="str">
        <f t="shared" si="14"/>
        <v/>
      </c>
      <c r="Q278" s="38"/>
      <c r="R278" s="37" t="str">
        <f t="shared" si="15"/>
        <v/>
      </c>
      <c r="S278" s="38"/>
      <c r="T278" s="43"/>
      <c r="V278" s="23"/>
    </row>
    <row r="279" spans="1:22" x14ac:dyDescent="0.35">
      <c r="A279" s="23"/>
      <c r="C279" s="5" t="str">
        <f>IF(ISBLANK(H279), "", '1. Company information'!$D$7)</f>
        <v/>
      </c>
      <c r="D279" s="5" t="str">
        <f>IF(ISBLANK(H279), "",'1. Company information'!$D$9)</f>
        <v/>
      </c>
      <c r="E279" s="5" t="str">
        <f>IF(ISBLANK(H279), "", '1. Company information'!$D$11)</f>
        <v/>
      </c>
      <c r="F279" s="5" t="str">
        <f>IF(ISBLANK(H279), "", IF('1. Company information'!$D$13 = "", "", '1. Company information'!$D$13))</f>
        <v/>
      </c>
      <c r="G279" s="5" t="str">
        <f>IF(ISBLANK(H279), "", IF('1. Company information'!$D$15 = "", "", '1. Company information'!$D$15))</f>
        <v/>
      </c>
      <c r="H279" s="43"/>
      <c r="I279" s="38"/>
      <c r="J279" s="38"/>
      <c r="K279" s="38"/>
      <c r="L279" s="55" t="str">
        <f t="shared" si="13"/>
        <v/>
      </c>
      <c r="M279" s="60"/>
      <c r="N279" s="59"/>
      <c r="O279" s="59"/>
      <c r="P279" s="33" t="str">
        <f t="shared" si="14"/>
        <v/>
      </c>
      <c r="Q279" s="38"/>
      <c r="R279" s="37" t="str">
        <f t="shared" si="15"/>
        <v/>
      </c>
      <c r="S279" s="38"/>
      <c r="T279" s="43"/>
      <c r="V279" s="23"/>
    </row>
    <row r="280" spans="1:22" x14ac:dyDescent="0.35">
      <c r="A280" s="23"/>
      <c r="C280" s="5" t="str">
        <f>IF(ISBLANK(H280), "", '1. Company information'!$D$7)</f>
        <v/>
      </c>
      <c r="D280" s="5" t="str">
        <f>IF(ISBLANK(H280), "",'1. Company information'!$D$9)</f>
        <v/>
      </c>
      <c r="E280" s="5" t="str">
        <f>IF(ISBLANK(H280), "", '1. Company information'!$D$11)</f>
        <v/>
      </c>
      <c r="F280" s="5" t="str">
        <f>IF(ISBLANK(H280), "", IF('1. Company information'!$D$13 = "", "", '1. Company information'!$D$13))</f>
        <v/>
      </c>
      <c r="G280" s="5" t="str">
        <f>IF(ISBLANK(H280), "", IF('1. Company information'!$D$15 = "", "", '1. Company information'!$D$15))</f>
        <v/>
      </c>
      <c r="H280" s="43"/>
      <c r="I280" s="38"/>
      <c r="J280" s="38"/>
      <c r="K280" s="38"/>
      <c r="L280" s="55" t="str">
        <f t="shared" si="13"/>
        <v/>
      </c>
      <c r="M280" s="60"/>
      <c r="N280" s="59"/>
      <c r="O280" s="59"/>
      <c r="P280" s="33" t="str">
        <f t="shared" si="14"/>
        <v/>
      </c>
      <c r="Q280" s="38"/>
      <c r="R280" s="37" t="str">
        <f t="shared" si="15"/>
        <v/>
      </c>
      <c r="S280" s="38"/>
      <c r="T280" s="43"/>
      <c r="V280" s="23"/>
    </row>
    <row r="281" spans="1:22" x14ac:dyDescent="0.35">
      <c r="A281" s="23"/>
      <c r="C281" s="5" t="str">
        <f>IF(ISBLANK(H281), "", '1. Company information'!$D$7)</f>
        <v/>
      </c>
      <c r="D281" s="5" t="str">
        <f>IF(ISBLANK(H281), "",'1. Company information'!$D$9)</f>
        <v/>
      </c>
      <c r="E281" s="5" t="str">
        <f>IF(ISBLANK(H281), "", '1. Company information'!$D$11)</f>
        <v/>
      </c>
      <c r="F281" s="5" t="str">
        <f>IF(ISBLANK(H281), "", IF('1. Company information'!$D$13 = "", "", '1. Company information'!$D$13))</f>
        <v/>
      </c>
      <c r="G281" s="5" t="str">
        <f>IF(ISBLANK(H281), "", IF('1. Company information'!$D$15 = "", "", '1. Company information'!$D$15))</f>
        <v/>
      </c>
      <c r="H281" s="43"/>
      <c r="I281" s="38"/>
      <c r="J281" s="38"/>
      <c r="K281" s="38"/>
      <c r="L281" s="55" t="str">
        <f t="shared" si="13"/>
        <v/>
      </c>
      <c r="M281" s="60"/>
      <c r="N281" s="59"/>
      <c r="O281" s="59"/>
      <c r="P281" s="33" t="str">
        <f t="shared" si="14"/>
        <v/>
      </c>
      <c r="Q281" s="38"/>
      <c r="R281" s="37" t="str">
        <f t="shared" si="15"/>
        <v/>
      </c>
      <c r="S281" s="38"/>
      <c r="T281" s="43"/>
      <c r="V281" s="23"/>
    </row>
    <row r="282" spans="1:22" x14ac:dyDescent="0.35">
      <c r="A282" s="23"/>
      <c r="C282" s="5" t="str">
        <f>IF(ISBLANK(H282), "", '1. Company information'!$D$7)</f>
        <v/>
      </c>
      <c r="D282" s="5" t="str">
        <f>IF(ISBLANK(H282), "",'1. Company information'!$D$9)</f>
        <v/>
      </c>
      <c r="E282" s="5" t="str">
        <f>IF(ISBLANK(H282), "", '1. Company information'!$D$11)</f>
        <v/>
      </c>
      <c r="F282" s="5" t="str">
        <f>IF(ISBLANK(H282), "", IF('1. Company information'!$D$13 = "", "", '1. Company information'!$D$13))</f>
        <v/>
      </c>
      <c r="G282" s="5" t="str">
        <f>IF(ISBLANK(H282), "", IF('1. Company information'!$D$15 = "", "", '1. Company information'!$D$15))</f>
        <v/>
      </c>
      <c r="H282" s="43"/>
      <c r="I282" s="38"/>
      <c r="J282" s="38"/>
      <c r="K282" s="38"/>
      <c r="L282" s="55" t="str">
        <f t="shared" si="13"/>
        <v/>
      </c>
      <c r="M282" s="60"/>
      <c r="N282" s="59"/>
      <c r="O282" s="59"/>
      <c r="P282" s="33" t="str">
        <f t="shared" si="14"/>
        <v/>
      </c>
      <c r="Q282" s="38"/>
      <c r="R282" s="37" t="str">
        <f t="shared" si="15"/>
        <v/>
      </c>
      <c r="S282" s="38"/>
      <c r="T282" s="43"/>
      <c r="V282" s="23"/>
    </row>
    <row r="283" spans="1:22" x14ac:dyDescent="0.35">
      <c r="A283" s="23"/>
      <c r="C283" s="5" t="str">
        <f>IF(ISBLANK(H283), "", '1. Company information'!$D$7)</f>
        <v/>
      </c>
      <c r="D283" s="5" t="str">
        <f>IF(ISBLANK(H283), "",'1. Company information'!$D$9)</f>
        <v/>
      </c>
      <c r="E283" s="5" t="str">
        <f>IF(ISBLANK(H283), "", '1. Company information'!$D$11)</f>
        <v/>
      </c>
      <c r="F283" s="5" t="str">
        <f>IF(ISBLANK(H283), "", IF('1. Company information'!$D$13 = "", "", '1. Company information'!$D$13))</f>
        <v/>
      </c>
      <c r="G283" s="5" t="str">
        <f>IF(ISBLANK(H283), "", IF('1. Company information'!$D$15 = "", "", '1. Company information'!$D$15))</f>
        <v/>
      </c>
      <c r="H283" s="43"/>
      <c r="I283" s="38"/>
      <c r="J283" s="38"/>
      <c r="K283" s="38"/>
      <c r="L283" s="55" t="str">
        <f t="shared" si="13"/>
        <v/>
      </c>
      <c r="M283" s="60"/>
      <c r="N283" s="59"/>
      <c r="O283" s="59"/>
      <c r="P283" s="33" t="str">
        <f t="shared" si="14"/>
        <v/>
      </c>
      <c r="Q283" s="38"/>
      <c r="R283" s="37" t="str">
        <f t="shared" si="15"/>
        <v/>
      </c>
      <c r="S283" s="38"/>
      <c r="T283" s="43"/>
      <c r="V283" s="23"/>
    </row>
    <row r="284" spans="1:22" x14ac:dyDescent="0.35">
      <c r="A284" s="23"/>
      <c r="C284" s="5" t="str">
        <f>IF(ISBLANK(H284), "", '1. Company information'!$D$7)</f>
        <v/>
      </c>
      <c r="D284" s="5" t="str">
        <f>IF(ISBLANK(H284), "",'1. Company information'!$D$9)</f>
        <v/>
      </c>
      <c r="E284" s="5" t="str">
        <f>IF(ISBLANK(H284), "", '1. Company information'!$D$11)</f>
        <v/>
      </c>
      <c r="F284" s="5" t="str">
        <f>IF(ISBLANK(H284), "", IF('1. Company information'!$D$13 = "", "", '1. Company information'!$D$13))</f>
        <v/>
      </c>
      <c r="G284" s="5" t="str">
        <f>IF(ISBLANK(H284), "", IF('1. Company information'!$D$15 = "", "", '1. Company information'!$D$15))</f>
        <v/>
      </c>
      <c r="H284" s="43"/>
      <c r="I284" s="38"/>
      <c r="J284" s="38"/>
      <c r="K284" s="38"/>
      <c r="L284" s="55" t="str">
        <f t="shared" si="13"/>
        <v/>
      </c>
      <c r="M284" s="60"/>
      <c r="N284" s="59"/>
      <c r="O284" s="59"/>
      <c r="P284" s="33" t="str">
        <f t="shared" si="14"/>
        <v/>
      </c>
      <c r="Q284" s="38"/>
      <c r="R284" s="37" t="str">
        <f t="shared" si="15"/>
        <v/>
      </c>
      <c r="S284" s="38"/>
      <c r="T284" s="43"/>
      <c r="V284" s="23"/>
    </row>
    <row r="285" spans="1:22" x14ac:dyDescent="0.35">
      <c r="A285" s="23"/>
      <c r="C285" s="5" t="str">
        <f>IF(ISBLANK(H285), "", '1. Company information'!$D$7)</f>
        <v/>
      </c>
      <c r="D285" s="5" t="str">
        <f>IF(ISBLANK(H285), "",'1. Company information'!$D$9)</f>
        <v/>
      </c>
      <c r="E285" s="5" t="str">
        <f>IF(ISBLANK(H285), "", '1. Company information'!$D$11)</f>
        <v/>
      </c>
      <c r="F285" s="5" t="str">
        <f>IF(ISBLANK(H285), "", IF('1. Company information'!$D$13 = "", "", '1. Company information'!$D$13))</f>
        <v/>
      </c>
      <c r="G285" s="5" t="str">
        <f>IF(ISBLANK(H285), "", IF('1. Company information'!$D$15 = "", "", '1. Company information'!$D$15))</f>
        <v/>
      </c>
      <c r="H285" s="43"/>
      <c r="I285" s="38"/>
      <c r="J285" s="38"/>
      <c r="K285" s="38"/>
      <c r="L285" s="55" t="str">
        <f t="shared" si="13"/>
        <v/>
      </c>
      <c r="M285" s="60"/>
      <c r="N285" s="59"/>
      <c r="O285" s="59"/>
      <c r="P285" s="33" t="str">
        <f t="shared" si="14"/>
        <v/>
      </c>
      <c r="Q285" s="38"/>
      <c r="R285" s="37" t="str">
        <f t="shared" si="15"/>
        <v/>
      </c>
      <c r="S285" s="38"/>
      <c r="T285" s="43"/>
      <c r="V285" s="23"/>
    </row>
    <row r="286" spans="1:22" x14ac:dyDescent="0.35">
      <c r="A286" s="23"/>
      <c r="C286" s="5" t="str">
        <f>IF(ISBLANK(H286), "", '1. Company information'!$D$7)</f>
        <v/>
      </c>
      <c r="D286" s="5" t="str">
        <f>IF(ISBLANK(H286), "",'1. Company information'!$D$9)</f>
        <v/>
      </c>
      <c r="E286" s="5" t="str">
        <f>IF(ISBLANK(H286), "", '1. Company information'!$D$11)</f>
        <v/>
      </c>
      <c r="F286" s="5" t="str">
        <f>IF(ISBLANK(H286), "", IF('1. Company information'!$D$13 = "", "", '1. Company information'!$D$13))</f>
        <v/>
      </c>
      <c r="G286" s="5" t="str">
        <f>IF(ISBLANK(H286), "", IF('1. Company information'!$D$15 = "", "", '1. Company information'!$D$15))</f>
        <v/>
      </c>
      <c r="H286" s="43"/>
      <c r="I286" s="38"/>
      <c r="J286" s="38"/>
      <c r="K286" s="38"/>
      <c r="L286" s="55" t="str">
        <f t="shared" si="13"/>
        <v/>
      </c>
      <c r="M286" s="60"/>
      <c r="N286" s="59"/>
      <c r="O286" s="59"/>
      <c r="P286" s="33" t="str">
        <f t="shared" si="14"/>
        <v/>
      </c>
      <c r="Q286" s="38"/>
      <c r="R286" s="37" t="str">
        <f t="shared" si="15"/>
        <v/>
      </c>
      <c r="S286" s="38"/>
      <c r="T286" s="43"/>
      <c r="V286" s="23"/>
    </row>
    <row r="287" spans="1:22" x14ac:dyDescent="0.35">
      <c r="A287" s="23"/>
      <c r="C287" s="5" t="str">
        <f>IF(ISBLANK(H287), "", '1. Company information'!$D$7)</f>
        <v/>
      </c>
      <c r="D287" s="5" t="str">
        <f>IF(ISBLANK(H287), "",'1. Company information'!$D$9)</f>
        <v/>
      </c>
      <c r="E287" s="5" t="str">
        <f>IF(ISBLANK(H287), "", '1. Company information'!$D$11)</f>
        <v/>
      </c>
      <c r="F287" s="5" t="str">
        <f>IF(ISBLANK(H287), "", IF('1. Company information'!$D$13 = "", "", '1. Company information'!$D$13))</f>
        <v/>
      </c>
      <c r="G287" s="5" t="str">
        <f>IF(ISBLANK(H287), "", IF('1. Company information'!$D$15 = "", "", '1. Company information'!$D$15))</f>
        <v/>
      </c>
      <c r="H287" s="43"/>
      <c r="I287" s="38"/>
      <c r="J287" s="38"/>
      <c r="K287" s="38"/>
      <c r="L287" s="55" t="str">
        <f t="shared" si="13"/>
        <v/>
      </c>
      <c r="M287" s="60"/>
      <c r="N287" s="59"/>
      <c r="O287" s="59"/>
      <c r="P287" s="33" t="str">
        <f t="shared" si="14"/>
        <v/>
      </c>
      <c r="Q287" s="38"/>
      <c r="R287" s="37" t="str">
        <f t="shared" si="15"/>
        <v/>
      </c>
      <c r="S287" s="38"/>
      <c r="T287" s="43"/>
      <c r="V287" s="23"/>
    </row>
    <row r="288" spans="1:22" x14ac:dyDescent="0.35">
      <c r="A288" s="23"/>
      <c r="C288" s="5" t="str">
        <f>IF(ISBLANK(H288), "", '1. Company information'!$D$7)</f>
        <v/>
      </c>
      <c r="D288" s="5" t="str">
        <f>IF(ISBLANK(H288), "",'1. Company information'!$D$9)</f>
        <v/>
      </c>
      <c r="E288" s="5" t="str">
        <f>IF(ISBLANK(H288), "", '1. Company information'!$D$11)</f>
        <v/>
      </c>
      <c r="F288" s="5" t="str">
        <f>IF(ISBLANK(H288), "", IF('1. Company information'!$D$13 = "", "", '1. Company information'!$D$13))</f>
        <v/>
      </c>
      <c r="G288" s="5" t="str">
        <f>IF(ISBLANK(H288), "", IF('1. Company information'!$D$15 = "", "", '1. Company information'!$D$15))</f>
        <v/>
      </c>
      <c r="H288" s="43"/>
      <c r="I288" s="38"/>
      <c r="J288" s="38"/>
      <c r="K288" s="38"/>
      <c r="L288" s="55" t="str">
        <f t="shared" si="13"/>
        <v/>
      </c>
      <c r="M288" s="60"/>
      <c r="N288" s="59"/>
      <c r="O288" s="59"/>
      <c r="P288" s="33" t="str">
        <f t="shared" si="14"/>
        <v/>
      </c>
      <c r="Q288" s="38"/>
      <c r="R288" s="37" t="str">
        <f t="shared" si="15"/>
        <v/>
      </c>
      <c r="S288" s="38"/>
      <c r="T288" s="43"/>
      <c r="V288" s="23"/>
    </row>
    <row r="289" spans="1:22" x14ac:dyDescent="0.35">
      <c r="A289" s="23"/>
      <c r="C289" s="5" t="str">
        <f>IF(ISBLANK(H289), "", '1. Company information'!$D$7)</f>
        <v/>
      </c>
      <c r="D289" s="5" t="str">
        <f>IF(ISBLANK(H289), "",'1. Company information'!$D$9)</f>
        <v/>
      </c>
      <c r="E289" s="5" t="str">
        <f>IF(ISBLANK(H289), "", '1. Company information'!$D$11)</f>
        <v/>
      </c>
      <c r="F289" s="5" t="str">
        <f>IF(ISBLANK(H289), "", IF('1. Company information'!$D$13 = "", "", '1. Company information'!$D$13))</f>
        <v/>
      </c>
      <c r="G289" s="5" t="str">
        <f>IF(ISBLANK(H289), "", IF('1. Company information'!$D$15 = "", "", '1. Company information'!$D$15))</f>
        <v/>
      </c>
      <c r="H289" s="43"/>
      <c r="I289" s="38"/>
      <c r="J289" s="38"/>
      <c r="K289" s="38"/>
      <c r="L289" s="55" t="str">
        <f t="shared" si="13"/>
        <v/>
      </c>
      <c r="M289" s="60"/>
      <c r="N289" s="59"/>
      <c r="O289" s="59"/>
      <c r="P289" s="33" t="str">
        <f t="shared" si="14"/>
        <v/>
      </c>
      <c r="Q289" s="38"/>
      <c r="R289" s="37" t="str">
        <f t="shared" si="15"/>
        <v/>
      </c>
      <c r="S289" s="38"/>
      <c r="T289" s="43"/>
      <c r="V289" s="23"/>
    </row>
    <row r="290" spans="1:22" x14ac:dyDescent="0.35">
      <c r="A290" s="23"/>
      <c r="C290" s="5" t="str">
        <f>IF(ISBLANK(H290), "", '1. Company information'!$D$7)</f>
        <v/>
      </c>
      <c r="D290" s="5" t="str">
        <f>IF(ISBLANK(H290), "",'1. Company information'!$D$9)</f>
        <v/>
      </c>
      <c r="E290" s="5" t="str">
        <f>IF(ISBLANK(H290), "", '1. Company information'!$D$11)</f>
        <v/>
      </c>
      <c r="F290" s="5" t="str">
        <f>IF(ISBLANK(H290), "", IF('1. Company information'!$D$13 = "", "", '1. Company information'!$D$13))</f>
        <v/>
      </c>
      <c r="G290" s="5" t="str">
        <f>IF(ISBLANK(H290), "", IF('1. Company information'!$D$15 = "", "", '1. Company information'!$D$15))</f>
        <v/>
      </c>
      <c r="H290" s="43"/>
      <c r="I290" s="38"/>
      <c r="J290" s="38"/>
      <c r="K290" s="38"/>
      <c r="L290" s="55" t="str">
        <f t="shared" si="13"/>
        <v/>
      </c>
      <c r="M290" s="60"/>
      <c r="N290" s="59"/>
      <c r="O290" s="59"/>
      <c r="P290" s="33" t="str">
        <f t="shared" si="14"/>
        <v/>
      </c>
      <c r="Q290" s="38"/>
      <c r="R290" s="37" t="str">
        <f t="shared" si="15"/>
        <v/>
      </c>
      <c r="S290" s="38"/>
      <c r="T290" s="43"/>
      <c r="V290" s="23"/>
    </row>
    <row r="291" spans="1:22" x14ac:dyDescent="0.35">
      <c r="A291" s="23"/>
      <c r="C291" s="5" t="str">
        <f>IF(ISBLANK(H291), "", '1. Company information'!$D$7)</f>
        <v/>
      </c>
      <c r="D291" s="5" t="str">
        <f>IF(ISBLANK(H291), "",'1. Company information'!$D$9)</f>
        <v/>
      </c>
      <c r="E291" s="5" t="str">
        <f>IF(ISBLANK(H291), "", '1. Company information'!$D$11)</f>
        <v/>
      </c>
      <c r="F291" s="5" t="str">
        <f>IF(ISBLANK(H291), "", IF('1. Company information'!$D$13 = "", "", '1. Company information'!$D$13))</f>
        <v/>
      </c>
      <c r="G291" s="5" t="str">
        <f>IF(ISBLANK(H291), "", IF('1. Company information'!$D$15 = "", "", '1. Company information'!$D$15))</f>
        <v/>
      </c>
      <c r="H291" s="43"/>
      <c r="I291" s="38"/>
      <c r="J291" s="38"/>
      <c r="K291" s="38"/>
      <c r="L291" s="55" t="str">
        <f t="shared" si="13"/>
        <v/>
      </c>
      <c r="M291" s="60"/>
      <c r="N291" s="59"/>
      <c r="O291" s="59"/>
      <c r="P291" s="33" t="str">
        <f t="shared" si="14"/>
        <v/>
      </c>
      <c r="Q291" s="38"/>
      <c r="R291" s="37" t="str">
        <f t="shared" si="15"/>
        <v/>
      </c>
      <c r="S291" s="38"/>
      <c r="T291" s="43"/>
      <c r="V291" s="23"/>
    </row>
    <row r="292" spans="1:22" x14ac:dyDescent="0.35">
      <c r="A292" s="23"/>
      <c r="C292" s="5" t="str">
        <f>IF(ISBLANK(H292), "", '1. Company information'!$D$7)</f>
        <v/>
      </c>
      <c r="D292" s="5" t="str">
        <f>IF(ISBLANK(H292), "",'1. Company information'!$D$9)</f>
        <v/>
      </c>
      <c r="E292" s="5" t="str">
        <f>IF(ISBLANK(H292), "", '1. Company information'!$D$11)</f>
        <v/>
      </c>
      <c r="F292" s="5" t="str">
        <f>IF(ISBLANK(H292), "", IF('1. Company information'!$D$13 = "", "", '1. Company information'!$D$13))</f>
        <v/>
      </c>
      <c r="G292" s="5" t="str">
        <f>IF(ISBLANK(H292), "", IF('1. Company information'!$D$15 = "", "", '1. Company information'!$D$15))</f>
        <v/>
      </c>
      <c r="H292" s="43"/>
      <c r="I292" s="38"/>
      <c r="J292" s="38"/>
      <c r="K292" s="38"/>
      <c r="L292" s="55" t="str">
        <f t="shared" si="13"/>
        <v/>
      </c>
      <c r="M292" s="60"/>
      <c r="N292" s="59"/>
      <c r="O292" s="59"/>
      <c r="P292" s="33" t="str">
        <f t="shared" si="14"/>
        <v/>
      </c>
      <c r="Q292" s="38"/>
      <c r="R292" s="37" t="str">
        <f t="shared" si="15"/>
        <v/>
      </c>
      <c r="S292" s="38"/>
      <c r="T292" s="43"/>
      <c r="V292" s="23"/>
    </row>
    <row r="293" spans="1:22" x14ac:dyDescent="0.35">
      <c r="A293" s="23"/>
      <c r="C293" s="5" t="str">
        <f>IF(ISBLANK(H293), "", '1. Company information'!$D$7)</f>
        <v/>
      </c>
      <c r="D293" s="5" t="str">
        <f>IF(ISBLANK(H293), "",'1. Company information'!$D$9)</f>
        <v/>
      </c>
      <c r="E293" s="5" t="str">
        <f>IF(ISBLANK(H293), "", '1. Company information'!$D$11)</f>
        <v/>
      </c>
      <c r="F293" s="5" t="str">
        <f>IF(ISBLANK(H293), "", IF('1. Company information'!$D$13 = "", "", '1. Company information'!$D$13))</f>
        <v/>
      </c>
      <c r="G293" s="5" t="str">
        <f>IF(ISBLANK(H293), "", IF('1. Company information'!$D$15 = "", "", '1. Company information'!$D$15))</f>
        <v/>
      </c>
      <c r="H293" s="43"/>
      <c r="I293" s="38"/>
      <c r="J293" s="38"/>
      <c r="K293" s="38"/>
      <c r="L293" s="55" t="str">
        <f t="shared" si="13"/>
        <v/>
      </c>
      <c r="M293" s="60"/>
      <c r="N293" s="59"/>
      <c r="O293" s="59"/>
      <c r="P293" s="33" t="str">
        <f t="shared" si="14"/>
        <v/>
      </c>
      <c r="Q293" s="38"/>
      <c r="R293" s="37" t="str">
        <f t="shared" si="15"/>
        <v/>
      </c>
      <c r="S293" s="38"/>
      <c r="T293" s="43"/>
      <c r="V293" s="23"/>
    </row>
    <row r="294" spans="1:22" x14ac:dyDescent="0.35">
      <c r="A294" s="23"/>
      <c r="C294" s="5" t="str">
        <f>IF(ISBLANK(H294), "", '1. Company information'!$D$7)</f>
        <v/>
      </c>
      <c r="D294" s="5" t="str">
        <f>IF(ISBLANK(H294), "",'1. Company information'!$D$9)</f>
        <v/>
      </c>
      <c r="E294" s="5" t="str">
        <f>IF(ISBLANK(H294), "", '1. Company information'!$D$11)</f>
        <v/>
      </c>
      <c r="F294" s="5" t="str">
        <f>IF(ISBLANK(H294), "", IF('1. Company information'!$D$13 = "", "", '1. Company information'!$D$13))</f>
        <v/>
      </c>
      <c r="G294" s="5" t="str">
        <f>IF(ISBLANK(H294), "", IF('1. Company information'!$D$15 = "", "", '1. Company information'!$D$15))</f>
        <v/>
      </c>
      <c r="H294" s="43"/>
      <c r="I294" s="38"/>
      <c r="J294" s="38"/>
      <c r="K294" s="38"/>
      <c r="L294" s="55" t="str">
        <f t="shared" si="13"/>
        <v/>
      </c>
      <c r="M294" s="60"/>
      <c r="N294" s="59"/>
      <c r="O294" s="59"/>
      <c r="P294" s="33" t="str">
        <f t="shared" si="14"/>
        <v/>
      </c>
      <c r="Q294" s="38"/>
      <c r="R294" s="37" t="str">
        <f t="shared" si="15"/>
        <v/>
      </c>
      <c r="S294" s="38"/>
      <c r="T294" s="43"/>
      <c r="V294" s="23"/>
    </row>
    <row r="295" spans="1:22" x14ac:dyDescent="0.35">
      <c r="A295" s="23"/>
      <c r="C295" s="5" t="str">
        <f>IF(ISBLANK(H295), "", '1. Company information'!$D$7)</f>
        <v/>
      </c>
      <c r="D295" s="5" t="str">
        <f>IF(ISBLANK(H295), "",'1. Company information'!$D$9)</f>
        <v/>
      </c>
      <c r="E295" s="5" t="str">
        <f>IF(ISBLANK(H295), "", '1. Company information'!$D$11)</f>
        <v/>
      </c>
      <c r="F295" s="5" t="str">
        <f>IF(ISBLANK(H295), "", IF('1. Company information'!$D$13 = "", "", '1. Company information'!$D$13))</f>
        <v/>
      </c>
      <c r="G295" s="5" t="str">
        <f>IF(ISBLANK(H295), "", IF('1. Company information'!$D$15 = "", "", '1. Company information'!$D$15))</f>
        <v/>
      </c>
      <c r="H295" s="43"/>
      <c r="I295" s="38"/>
      <c r="J295" s="38"/>
      <c r="K295" s="38"/>
      <c r="L295" s="55" t="str">
        <f t="shared" si="13"/>
        <v/>
      </c>
      <c r="M295" s="60"/>
      <c r="N295" s="59"/>
      <c r="O295" s="59"/>
      <c r="P295" s="33" t="str">
        <f t="shared" si="14"/>
        <v/>
      </c>
      <c r="Q295" s="38"/>
      <c r="R295" s="37" t="str">
        <f t="shared" si="15"/>
        <v/>
      </c>
      <c r="S295" s="38"/>
      <c r="T295" s="43"/>
      <c r="V295" s="23"/>
    </row>
    <row r="296" spans="1:22" x14ac:dyDescent="0.35">
      <c r="A296" s="23"/>
      <c r="C296" s="5" t="str">
        <f>IF(ISBLANK(H296), "", '1. Company information'!$D$7)</f>
        <v/>
      </c>
      <c r="D296" s="5" t="str">
        <f>IF(ISBLANK(H296), "",'1. Company information'!$D$9)</f>
        <v/>
      </c>
      <c r="E296" s="5" t="str">
        <f>IF(ISBLANK(H296), "", '1. Company information'!$D$11)</f>
        <v/>
      </c>
      <c r="F296" s="5" t="str">
        <f>IF(ISBLANK(H296), "", IF('1. Company information'!$D$13 = "", "", '1. Company information'!$D$13))</f>
        <v/>
      </c>
      <c r="G296" s="5" t="str">
        <f>IF(ISBLANK(H296), "", IF('1. Company information'!$D$15 = "", "", '1. Company information'!$D$15))</f>
        <v/>
      </c>
      <c r="H296" s="43"/>
      <c r="I296" s="38"/>
      <c r="J296" s="38"/>
      <c r="K296" s="38"/>
      <c r="L296" s="55" t="str">
        <f t="shared" si="13"/>
        <v/>
      </c>
      <c r="M296" s="60"/>
      <c r="N296" s="59"/>
      <c r="O296" s="59"/>
      <c r="P296" s="33" t="str">
        <f t="shared" si="14"/>
        <v/>
      </c>
      <c r="Q296" s="38"/>
      <c r="R296" s="37" t="str">
        <f t="shared" si="15"/>
        <v/>
      </c>
      <c r="S296" s="38"/>
      <c r="T296" s="43"/>
      <c r="V296" s="23"/>
    </row>
    <row r="297" spans="1:22" x14ac:dyDescent="0.35">
      <c r="A297" s="23"/>
      <c r="C297" s="5" t="str">
        <f>IF(ISBLANK(H297), "", '1. Company information'!$D$7)</f>
        <v/>
      </c>
      <c r="D297" s="5" t="str">
        <f>IF(ISBLANK(H297), "",'1. Company information'!$D$9)</f>
        <v/>
      </c>
      <c r="E297" s="5" t="str">
        <f>IF(ISBLANK(H297), "", '1. Company information'!$D$11)</f>
        <v/>
      </c>
      <c r="F297" s="5" t="str">
        <f>IF(ISBLANK(H297), "", IF('1. Company information'!$D$13 = "", "", '1. Company information'!$D$13))</f>
        <v/>
      </c>
      <c r="G297" s="5" t="str">
        <f>IF(ISBLANK(H297), "", IF('1. Company information'!$D$15 = "", "", '1. Company information'!$D$15))</f>
        <v/>
      </c>
      <c r="H297" s="43"/>
      <c r="I297" s="38"/>
      <c r="J297" s="38"/>
      <c r="K297" s="38"/>
      <c r="L297" s="55" t="str">
        <f t="shared" si="13"/>
        <v/>
      </c>
      <c r="M297" s="60"/>
      <c r="N297" s="59"/>
      <c r="O297" s="59"/>
      <c r="P297" s="33" t="str">
        <f t="shared" si="14"/>
        <v/>
      </c>
      <c r="Q297" s="38"/>
      <c r="R297" s="37" t="str">
        <f t="shared" si="15"/>
        <v/>
      </c>
      <c r="S297" s="38"/>
      <c r="T297" s="43"/>
      <c r="V297" s="23"/>
    </row>
    <row r="298" spans="1:22" x14ac:dyDescent="0.35">
      <c r="A298" s="23"/>
      <c r="C298" s="5" t="str">
        <f>IF(ISBLANK(H298), "", '1. Company information'!$D$7)</f>
        <v/>
      </c>
      <c r="D298" s="5" t="str">
        <f>IF(ISBLANK(H298), "",'1. Company information'!$D$9)</f>
        <v/>
      </c>
      <c r="E298" s="5" t="str">
        <f>IF(ISBLANK(H298), "", '1. Company information'!$D$11)</f>
        <v/>
      </c>
      <c r="F298" s="5" t="str">
        <f>IF(ISBLANK(H298), "", IF('1. Company information'!$D$13 = "", "", '1. Company information'!$D$13))</f>
        <v/>
      </c>
      <c r="G298" s="5" t="str">
        <f>IF(ISBLANK(H298), "", IF('1. Company information'!$D$15 = "", "", '1. Company information'!$D$15))</f>
        <v/>
      </c>
      <c r="H298" s="43"/>
      <c r="I298" s="38"/>
      <c r="J298" s="38"/>
      <c r="K298" s="38"/>
      <c r="L298" s="55" t="str">
        <f t="shared" si="13"/>
        <v/>
      </c>
      <c r="M298" s="60"/>
      <c r="N298" s="59"/>
      <c r="O298" s="59"/>
      <c r="P298" s="33" t="str">
        <f t="shared" si="14"/>
        <v/>
      </c>
      <c r="Q298" s="38"/>
      <c r="R298" s="37" t="str">
        <f t="shared" si="15"/>
        <v/>
      </c>
      <c r="S298" s="38"/>
      <c r="T298" s="43"/>
      <c r="V298" s="23"/>
    </row>
    <row r="299" spans="1:22" x14ac:dyDescent="0.35">
      <c r="A299" s="23"/>
      <c r="C299" s="5" t="str">
        <f>IF(ISBLANK(H299), "", '1. Company information'!$D$7)</f>
        <v/>
      </c>
      <c r="D299" s="5" t="str">
        <f>IF(ISBLANK(H299), "",'1. Company information'!$D$9)</f>
        <v/>
      </c>
      <c r="E299" s="5" t="str">
        <f>IF(ISBLANK(H299), "", '1. Company information'!$D$11)</f>
        <v/>
      </c>
      <c r="F299" s="5" t="str">
        <f>IF(ISBLANK(H299), "", IF('1. Company information'!$D$13 = "", "", '1. Company information'!$D$13))</f>
        <v/>
      </c>
      <c r="G299" s="5" t="str">
        <f>IF(ISBLANK(H299), "", IF('1. Company information'!$D$15 = "", "", '1. Company information'!$D$15))</f>
        <v/>
      </c>
      <c r="H299" s="43"/>
      <c r="I299" s="38"/>
      <c r="J299" s="38"/>
      <c r="K299" s="38"/>
      <c r="L299" s="55" t="str">
        <f t="shared" si="13"/>
        <v/>
      </c>
      <c r="M299" s="60"/>
      <c r="N299" s="59"/>
      <c r="O299" s="59"/>
      <c r="P299" s="33" t="str">
        <f t="shared" si="14"/>
        <v/>
      </c>
      <c r="Q299" s="38"/>
      <c r="R299" s="37" t="str">
        <f t="shared" si="15"/>
        <v/>
      </c>
      <c r="S299" s="38"/>
      <c r="T299" s="43"/>
      <c r="V299" s="23"/>
    </row>
    <row r="300" spans="1:22" x14ac:dyDescent="0.35">
      <c r="A300" s="23"/>
      <c r="C300" s="5" t="str">
        <f>IF(ISBLANK(H300), "", '1. Company information'!$D$7)</f>
        <v/>
      </c>
      <c r="D300" s="5" t="str">
        <f>IF(ISBLANK(H300), "",'1. Company information'!$D$9)</f>
        <v/>
      </c>
      <c r="E300" s="5" t="str">
        <f>IF(ISBLANK(H300), "", '1. Company information'!$D$11)</f>
        <v/>
      </c>
      <c r="F300" s="5" t="str">
        <f>IF(ISBLANK(H300), "", IF('1. Company information'!$D$13 = "", "", '1. Company information'!$D$13))</f>
        <v/>
      </c>
      <c r="G300" s="5" t="str">
        <f>IF(ISBLANK(H300), "", IF('1. Company information'!$D$15 = "", "", '1. Company information'!$D$15))</f>
        <v/>
      </c>
      <c r="H300" s="43"/>
      <c r="I300" s="38"/>
      <c r="J300" s="38"/>
      <c r="K300" s="38"/>
      <c r="L300" s="55" t="str">
        <f t="shared" si="13"/>
        <v/>
      </c>
      <c r="M300" s="60"/>
      <c r="N300" s="59"/>
      <c r="O300" s="59"/>
      <c r="P300" s="33" t="str">
        <f t="shared" si="14"/>
        <v/>
      </c>
      <c r="Q300" s="38"/>
      <c r="R300" s="37" t="str">
        <f t="shared" si="15"/>
        <v/>
      </c>
      <c r="S300" s="38"/>
      <c r="T300" s="43"/>
      <c r="V300" s="23"/>
    </row>
    <row r="301" spans="1:22" x14ac:dyDescent="0.35">
      <c r="A301" s="23"/>
      <c r="C301" s="5" t="str">
        <f>IF(ISBLANK(H301), "", '1. Company information'!$D$7)</f>
        <v/>
      </c>
      <c r="D301" s="5" t="str">
        <f>IF(ISBLANK(H301), "",'1. Company information'!$D$9)</f>
        <v/>
      </c>
      <c r="E301" s="5" t="str">
        <f>IF(ISBLANK(H301), "", '1. Company information'!$D$11)</f>
        <v/>
      </c>
      <c r="F301" s="5" t="str">
        <f>IF(ISBLANK(H301), "", IF('1. Company information'!$D$13 = "", "", '1. Company information'!$D$13))</f>
        <v/>
      </c>
      <c r="G301" s="5" t="str">
        <f>IF(ISBLANK(H301), "", IF('1. Company information'!$D$15 = "", "", '1. Company information'!$D$15))</f>
        <v/>
      </c>
      <c r="H301" s="43"/>
      <c r="I301" s="38"/>
      <c r="J301" s="38"/>
      <c r="K301" s="38"/>
      <c r="L301" s="55" t="str">
        <f t="shared" si="13"/>
        <v/>
      </c>
      <c r="M301" s="60"/>
      <c r="N301" s="59"/>
      <c r="O301" s="59"/>
      <c r="P301" s="33" t="str">
        <f t="shared" si="14"/>
        <v/>
      </c>
      <c r="Q301" s="38"/>
      <c r="R301" s="37" t="str">
        <f t="shared" si="15"/>
        <v/>
      </c>
      <c r="S301" s="38"/>
      <c r="T301" s="43"/>
      <c r="V301" s="23"/>
    </row>
    <row r="302" spans="1:22" x14ac:dyDescent="0.35">
      <c r="A302" s="23"/>
      <c r="C302" s="5" t="str">
        <f>IF(ISBLANK(H302), "", '1. Company information'!$D$7)</f>
        <v/>
      </c>
      <c r="D302" s="5" t="str">
        <f>IF(ISBLANK(H302), "",'1. Company information'!$D$9)</f>
        <v/>
      </c>
      <c r="E302" s="5" t="str">
        <f>IF(ISBLANK(H302), "", '1. Company information'!$D$11)</f>
        <v/>
      </c>
      <c r="F302" s="5" t="str">
        <f>IF(ISBLANK(H302), "", IF('1. Company information'!$D$13 = "", "", '1. Company information'!$D$13))</f>
        <v/>
      </c>
      <c r="G302" s="5" t="str">
        <f>IF(ISBLANK(H302), "", IF('1. Company information'!$D$15 = "", "", '1. Company information'!$D$15))</f>
        <v/>
      </c>
      <c r="H302" s="43"/>
      <c r="I302" s="38"/>
      <c r="J302" s="38"/>
      <c r="K302" s="38"/>
      <c r="L302" s="55" t="str">
        <f t="shared" si="13"/>
        <v/>
      </c>
      <c r="M302" s="60"/>
      <c r="N302" s="59"/>
      <c r="O302" s="59"/>
      <c r="P302" s="33" t="str">
        <f t="shared" si="14"/>
        <v/>
      </c>
      <c r="Q302" s="38"/>
      <c r="R302" s="37" t="str">
        <f t="shared" si="15"/>
        <v/>
      </c>
      <c r="S302" s="38"/>
      <c r="T302" s="43"/>
      <c r="V302" s="23"/>
    </row>
    <row r="303" spans="1:22" x14ac:dyDescent="0.35">
      <c r="A303" s="23"/>
      <c r="C303" s="5" t="str">
        <f>IF(ISBLANK(H303), "", '1. Company information'!$D$7)</f>
        <v/>
      </c>
      <c r="D303" s="5" t="str">
        <f>IF(ISBLANK(H303), "",'1. Company information'!$D$9)</f>
        <v/>
      </c>
      <c r="E303" s="5" t="str">
        <f>IF(ISBLANK(H303), "", '1. Company information'!$D$11)</f>
        <v/>
      </c>
      <c r="F303" s="5" t="str">
        <f>IF(ISBLANK(H303), "", IF('1. Company information'!$D$13 = "", "", '1. Company information'!$D$13))</f>
        <v/>
      </c>
      <c r="G303" s="5" t="str">
        <f>IF(ISBLANK(H303), "", IF('1. Company information'!$D$15 = "", "", '1. Company information'!$D$15))</f>
        <v/>
      </c>
      <c r="H303" s="43"/>
      <c r="I303" s="38"/>
      <c r="J303" s="38"/>
      <c r="K303" s="38"/>
      <c r="L303" s="55" t="str">
        <f t="shared" si="13"/>
        <v/>
      </c>
      <c r="M303" s="60"/>
      <c r="N303" s="59"/>
      <c r="O303" s="59"/>
      <c r="P303" s="33" t="str">
        <f t="shared" si="14"/>
        <v/>
      </c>
      <c r="Q303" s="38"/>
      <c r="R303" s="37" t="str">
        <f t="shared" si="15"/>
        <v/>
      </c>
      <c r="S303" s="38"/>
      <c r="T303" s="43"/>
      <c r="V303" s="23"/>
    </row>
    <row r="304" spans="1:22" x14ac:dyDescent="0.35">
      <c r="A304" s="23"/>
      <c r="C304" s="5" t="str">
        <f>IF(ISBLANK(H304), "", '1. Company information'!$D$7)</f>
        <v/>
      </c>
      <c r="D304" s="5" t="str">
        <f>IF(ISBLANK(H304), "",'1. Company information'!$D$9)</f>
        <v/>
      </c>
      <c r="E304" s="5" t="str">
        <f>IF(ISBLANK(H304), "", '1. Company information'!$D$11)</f>
        <v/>
      </c>
      <c r="F304" s="5" t="str">
        <f>IF(ISBLANK(H304), "", IF('1. Company information'!$D$13 = "", "", '1. Company information'!$D$13))</f>
        <v/>
      </c>
      <c r="G304" s="5" t="str">
        <f>IF(ISBLANK(H304), "", IF('1. Company information'!$D$15 = "", "", '1. Company information'!$D$15))</f>
        <v/>
      </c>
      <c r="H304" s="43"/>
      <c r="I304" s="38"/>
      <c r="J304" s="38"/>
      <c r="K304" s="38"/>
      <c r="L304" s="55" t="str">
        <f t="shared" si="13"/>
        <v/>
      </c>
      <c r="M304" s="60"/>
      <c r="N304" s="59"/>
      <c r="O304" s="59"/>
      <c r="P304" s="33" t="str">
        <f t="shared" si="14"/>
        <v/>
      </c>
      <c r="Q304" s="38"/>
      <c r="R304" s="37" t="str">
        <f t="shared" si="15"/>
        <v/>
      </c>
      <c r="S304" s="38"/>
      <c r="T304" s="43"/>
      <c r="V304" s="23"/>
    </row>
    <row r="305" spans="1:22" x14ac:dyDescent="0.35">
      <c r="A305" s="23"/>
      <c r="C305" s="5" t="str">
        <f>IF(ISBLANK(H305), "", '1. Company information'!$D$7)</f>
        <v/>
      </c>
      <c r="D305" s="5" t="str">
        <f>IF(ISBLANK(H305), "",'1. Company information'!$D$9)</f>
        <v/>
      </c>
      <c r="E305" s="5" t="str">
        <f>IF(ISBLANK(H305), "", '1. Company information'!$D$11)</f>
        <v/>
      </c>
      <c r="F305" s="5" t="str">
        <f>IF(ISBLANK(H305), "", IF('1. Company information'!$D$13 = "", "", '1. Company information'!$D$13))</f>
        <v/>
      </c>
      <c r="G305" s="5" t="str">
        <f>IF(ISBLANK(H305), "", IF('1. Company information'!$D$15 = "", "", '1. Company information'!$D$15))</f>
        <v/>
      </c>
      <c r="H305" s="43"/>
      <c r="I305" s="38"/>
      <c r="J305" s="38"/>
      <c r="K305" s="38"/>
      <c r="L305" s="55" t="str">
        <f t="shared" si="13"/>
        <v/>
      </c>
      <c r="M305" s="60"/>
      <c r="N305" s="59"/>
      <c r="O305" s="59"/>
      <c r="P305" s="33" t="str">
        <f t="shared" si="14"/>
        <v/>
      </c>
      <c r="Q305" s="38"/>
      <c r="R305" s="37" t="str">
        <f t="shared" si="15"/>
        <v/>
      </c>
      <c r="S305" s="38"/>
      <c r="T305" s="43"/>
      <c r="V305" s="23"/>
    </row>
    <row r="306" spans="1:22" x14ac:dyDescent="0.35">
      <c r="A306" s="23"/>
      <c r="C306" s="5" t="str">
        <f>IF(ISBLANK(H306), "", '1. Company information'!$D$7)</f>
        <v/>
      </c>
      <c r="D306" s="5" t="str">
        <f>IF(ISBLANK(H306), "",'1. Company information'!$D$9)</f>
        <v/>
      </c>
      <c r="E306" s="5" t="str">
        <f>IF(ISBLANK(H306), "", '1. Company information'!$D$11)</f>
        <v/>
      </c>
      <c r="F306" s="5" t="str">
        <f>IF(ISBLANK(H306), "", IF('1. Company information'!$D$13 = "", "", '1. Company information'!$D$13))</f>
        <v/>
      </c>
      <c r="G306" s="5" t="str">
        <f>IF(ISBLANK(H306), "", IF('1. Company information'!$D$15 = "", "", '1. Company information'!$D$15))</f>
        <v/>
      </c>
      <c r="H306" s="43"/>
      <c r="I306" s="38"/>
      <c r="J306" s="38"/>
      <c r="K306" s="38"/>
      <c r="L306" s="55" t="str">
        <f t="shared" si="13"/>
        <v/>
      </c>
      <c r="M306" s="60"/>
      <c r="N306" s="59"/>
      <c r="O306" s="59"/>
      <c r="P306" s="33" t="str">
        <f t="shared" si="14"/>
        <v/>
      </c>
      <c r="Q306" s="38"/>
      <c r="R306" s="37" t="str">
        <f t="shared" si="15"/>
        <v/>
      </c>
      <c r="S306" s="38"/>
      <c r="T306" s="43"/>
      <c r="V306" s="23"/>
    </row>
    <row r="307" spans="1:22" x14ac:dyDescent="0.35">
      <c r="A307" s="23"/>
      <c r="C307" s="5" t="str">
        <f>IF(ISBLANK(H307), "", '1. Company information'!$D$7)</f>
        <v/>
      </c>
      <c r="D307" s="5" t="str">
        <f>IF(ISBLANK(H307), "",'1. Company information'!$D$9)</f>
        <v/>
      </c>
      <c r="E307" s="5" t="str">
        <f>IF(ISBLANK(H307), "", '1. Company information'!$D$11)</f>
        <v/>
      </c>
      <c r="F307" s="5" t="str">
        <f>IF(ISBLANK(H307), "", IF('1. Company information'!$D$13 = "", "", '1. Company information'!$D$13))</f>
        <v/>
      </c>
      <c r="G307" s="5" t="str">
        <f>IF(ISBLANK(H307), "", IF('1. Company information'!$D$15 = "", "", '1. Company information'!$D$15))</f>
        <v/>
      </c>
      <c r="H307" s="43"/>
      <c r="I307" s="38"/>
      <c r="J307" s="38"/>
      <c r="K307" s="38"/>
      <c r="L307" s="55" t="str">
        <f t="shared" si="13"/>
        <v/>
      </c>
      <c r="M307" s="60"/>
      <c r="N307" s="59"/>
      <c r="O307" s="59"/>
      <c r="P307" s="33" t="str">
        <f t="shared" si="14"/>
        <v/>
      </c>
      <c r="Q307" s="38"/>
      <c r="R307" s="37" t="str">
        <f t="shared" si="15"/>
        <v/>
      </c>
      <c r="S307" s="38"/>
      <c r="T307" s="43"/>
      <c r="V307" s="23"/>
    </row>
    <row r="308" spans="1:22" x14ac:dyDescent="0.35">
      <c r="A308" s="23"/>
      <c r="C308" s="5" t="str">
        <f>IF(ISBLANK(H308), "", '1. Company information'!$D$7)</f>
        <v/>
      </c>
      <c r="D308" s="5" t="str">
        <f>IF(ISBLANK(H308), "",'1. Company information'!$D$9)</f>
        <v/>
      </c>
      <c r="E308" s="5" t="str">
        <f>IF(ISBLANK(H308), "", '1. Company information'!$D$11)</f>
        <v/>
      </c>
      <c r="F308" s="5" t="str">
        <f>IF(ISBLANK(H308), "", IF('1. Company information'!$D$13 = "", "", '1. Company information'!$D$13))</f>
        <v/>
      </c>
      <c r="G308" s="5" t="str">
        <f>IF(ISBLANK(H308), "", IF('1. Company information'!$D$15 = "", "", '1. Company information'!$D$15))</f>
        <v/>
      </c>
      <c r="H308" s="43"/>
      <c r="I308" s="38"/>
      <c r="J308" s="38"/>
      <c r="K308" s="38"/>
      <c r="L308" s="55" t="str">
        <f t="shared" si="13"/>
        <v/>
      </c>
      <c r="M308" s="60"/>
      <c r="N308" s="59"/>
      <c r="O308" s="59"/>
      <c r="P308" s="33" t="str">
        <f t="shared" si="14"/>
        <v/>
      </c>
      <c r="Q308" s="38"/>
      <c r="R308" s="37" t="str">
        <f t="shared" si="15"/>
        <v/>
      </c>
      <c r="S308" s="38"/>
      <c r="T308" s="43"/>
      <c r="V308" s="23"/>
    </row>
    <row r="309" spans="1:22" x14ac:dyDescent="0.35">
      <c r="A309" s="23"/>
      <c r="C309" s="5" t="str">
        <f>IF(ISBLANK(H309), "", '1. Company information'!$D$7)</f>
        <v/>
      </c>
      <c r="D309" s="5" t="str">
        <f>IF(ISBLANK(H309), "",'1. Company information'!$D$9)</f>
        <v/>
      </c>
      <c r="E309" s="5" t="str">
        <f>IF(ISBLANK(H309), "", '1. Company information'!$D$11)</f>
        <v/>
      </c>
      <c r="F309" s="5" t="str">
        <f>IF(ISBLANK(H309), "", IF('1. Company information'!$D$13 = "", "", '1. Company information'!$D$13))</f>
        <v/>
      </c>
      <c r="G309" s="5" t="str">
        <f>IF(ISBLANK(H309), "", IF('1. Company information'!$D$15 = "", "", '1. Company information'!$D$15))</f>
        <v/>
      </c>
      <c r="H309" s="43"/>
      <c r="I309" s="38"/>
      <c r="J309" s="38"/>
      <c r="K309" s="38"/>
      <c r="L309" s="55" t="str">
        <f t="shared" si="13"/>
        <v/>
      </c>
      <c r="M309" s="60"/>
      <c r="N309" s="59"/>
      <c r="O309" s="59"/>
      <c r="P309" s="33" t="str">
        <f t="shared" si="14"/>
        <v/>
      </c>
      <c r="Q309" s="38"/>
      <c r="R309" s="37" t="str">
        <f t="shared" si="15"/>
        <v/>
      </c>
      <c r="S309" s="38"/>
      <c r="T309" s="43"/>
      <c r="V309" s="23"/>
    </row>
    <row r="310" spans="1:22" x14ac:dyDescent="0.35">
      <c r="A310" s="23"/>
      <c r="C310" s="5" t="str">
        <f>IF(ISBLANK(H310), "", '1. Company information'!$D$7)</f>
        <v/>
      </c>
      <c r="D310" s="5" t="str">
        <f>IF(ISBLANK(H310), "",'1. Company information'!$D$9)</f>
        <v/>
      </c>
      <c r="E310" s="5" t="str">
        <f>IF(ISBLANK(H310), "", '1. Company information'!$D$11)</f>
        <v/>
      </c>
      <c r="F310" s="5" t="str">
        <f>IF(ISBLANK(H310), "", IF('1. Company information'!$D$13 = "", "", '1. Company information'!$D$13))</f>
        <v/>
      </c>
      <c r="G310" s="5" t="str">
        <f>IF(ISBLANK(H310), "", IF('1. Company information'!$D$15 = "", "", '1. Company information'!$D$15))</f>
        <v/>
      </c>
      <c r="H310" s="43"/>
      <c r="I310" s="38"/>
      <c r="J310" s="38"/>
      <c r="K310" s="38"/>
      <c r="L310" s="55" t="str">
        <f t="shared" si="13"/>
        <v/>
      </c>
      <c r="M310" s="60"/>
      <c r="N310" s="59"/>
      <c r="O310" s="59"/>
      <c r="P310" s="33" t="str">
        <f t="shared" si="14"/>
        <v/>
      </c>
      <c r="Q310" s="38"/>
      <c r="R310" s="37" t="str">
        <f t="shared" si="15"/>
        <v/>
      </c>
      <c r="S310" s="38"/>
      <c r="T310" s="43"/>
      <c r="V310" s="23"/>
    </row>
    <row r="311" spans="1:22" x14ac:dyDescent="0.35">
      <c r="A311" s="23"/>
      <c r="C311" s="5" t="str">
        <f>IF(ISBLANK(H311), "", '1. Company information'!$D$7)</f>
        <v/>
      </c>
      <c r="D311" s="5" t="str">
        <f>IF(ISBLANK(H311), "",'1. Company information'!$D$9)</f>
        <v/>
      </c>
      <c r="E311" s="5" t="str">
        <f>IF(ISBLANK(H311), "", '1. Company information'!$D$11)</f>
        <v/>
      </c>
      <c r="F311" s="5" t="str">
        <f>IF(ISBLANK(H311), "", IF('1. Company information'!$D$13 = "", "", '1. Company information'!$D$13))</f>
        <v/>
      </c>
      <c r="G311" s="5" t="str">
        <f>IF(ISBLANK(H311), "", IF('1. Company information'!$D$15 = "", "", '1. Company information'!$D$15))</f>
        <v/>
      </c>
      <c r="H311" s="43"/>
      <c r="I311" s="38"/>
      <c r="J311" s="38"/>
      <c r="K311" s="38"/>
      <c r="L311" s="55" t="str">
        <f t="shared" si="13"/>
        <v/>
      </c>
      <c r="M311" s="60"/>
      <c r="N311" s="59"/>
      <c r="O311" s="59"/>
      <c r="P311" s="33" t="str">
        <f t="shared" si="14"/>
        <v/>
      </c>
      <c r="Q311" s="38"/>
      <c r="R311" s="37" t="str">
        <f t="shared" si="15"/>
        <v/>
      </c>
      <c r="S311" s="38"/>
      <c r="T311" s="43"/>
      <c r="V311" s="23"/>
    </row>
    <row r="312" spans="1:22" x14ac:dyDescent="0.35">
      <c r="A312" s="23"/>
      <c r="C312" s="5" t="str">
        <f>IF(ISBLANK(H312), "", '1. Company information'!$D$7)</f>
        <v/>
      </c>
      <c r="D312" s="5" t="str">
        <f>IF(ISBLANK(H312), "",'1. Company information'!$D$9)</f>
        <v/>
      </c>
      <c r="E312" s="5" t="str">
        <f>IF(ISBLANK(H312), "", '1. Company information'!$D$11)</f>
        <v/>
      </c>
      <c r="F312" s="5" t="str">
        <f>IF(ISBLANK(H312), "", IF('1. Company information'!$D$13 = "", "", '1. Company information'!$D$13))</f>
        <v/>
      </c>
      <c r="G312" s="5" t="str">
        <f>IF(ISBLANK(H312), "", IF('1. Company information'!$D$15 = "", "", '1. Company information'!$D$15))</f>
        <v/>
      </c>
      <c r="H312" s="43"/>
      <c r="I312" s="38"/>
      <c r="J312" s="38"/>
      <c r="K312" s="38"/>
      <c r="L312" s="55" t="str">
        <f t="shared" si="13"/>
        <v/>
      </c>
      <c r="M312" s="60"/>
      <c r="N312" s="59"/>
      <c r="O312" s="59"/>
      <c r="P312" s="33" t="str">
        <f t="shared" si="14"/>
        <v/>
      </c>
      <c r="Q312" s="38"/>
      <c r="R312" s="37" t="str">
        <f t="shared" si="15"/>
        <v/>
      </c>
      <c r="S312" s="38"/>
      <c r="T312" s="43"/>
      <c r="V312" s="23"/>
    </row>
    <row r="313" spans="1:22" x14ac:dyDescent="0.35">
      <c r="A313" s="23"/>
      <c r="C313" s="5" t="str">
        <f>IF(ISBLANK(H313), "", '1. Company information'!$D$7)</f>
        <v/>
      </c>
      <c r="D313" s="5" t="str">
        <f>IF(ISBLANK(H313), "",'1. Company information'!$D$9)</f>
        <v/>
      </c>
      <c r="E313" s="5" t="str">
        <f>IF(ISBLANK(H313), "", '1. Company information'!$D$11)</f>
        <v/>
      </c>
      <c r="F313" s="5" t="str">
        <f>IF(ISBLANK(H313), "", IF('1. Company information'!$D$13 = "", "", '1. Company information'!$D$13))</f>
        <v/>
      </c>
      <c r="G313" s="5" t="str">
        <f>IF(ISBLANK(H313), "", IF('1. Company information'!$D$15 = "", "", '1. Company information'!$D$15))</f>
        <v/>
      </c>
      <c r="H313" s="43"/>
      <c r="I313" s="38"/>
      <c r="J313" s="38"/>
      <c r="K313" s="38"/>
      <c r="L313" s="55" t="str">
        <f t="shared" si="13"/>
        <v/>
      </c>
      <c r="M313" s="60"/>
      <c r="N313" s="59"/>
      <c r="O313" s="59"/>
      <c r="P313" s="33" t="str">
        <f t="shared" si="14"/>
        <v/>
      </c>
      <c r="Q313" s="38"/>
      <c r="R313" s="37" t="str">
        <f t="shared" si="15"/>
        <v/>
      </c>
      <c r="S313" s="38"/>
      <c r="T313" s="43"/>
      <c r="V313" s="23"/>
    </row>
    <row r="314" spans="1:22" x14ac:dyDescent="0.35">
      <c r="A314" s="23"/>
      <c r="C314" s="5" t="str">
        <f>IF(ISBLANK(H314), "", '1. Company information'!$D$7)</f>
        <v/>
      </c>
      <c r="D314" s="5" t="str">
        <f>IF(ISBLANK(H314), "",'1. Company information'!$D$9)</f>
        <v/>
      </c>
      <c r="E314" s="5" t="str">
        <f>IF(ISBLANK(H314), "", '1. Company information'!$D$11)</f>
        <v/>
      </c>
      <c r="F314" s="5" t="str">
        <f>IF(ISBLANK(H314), "", IF('1. Company information'!$D$13 = "", "", '1. Company information'!$D$13))</f>
        <v/>
      </c>
      <c r="G314" s="5" t="str">
        <f>IF(ISBLANK(H314), "", IF('1. Company information'!$D$15 = "", "", '1. Company information'!$D$15))</f>
        <v/>
      </c>
      <c r="H314" s="43"/>
      <c r="I314" s="38"/>
      <c r="J314" s="38"/>
      <c r="K314" s="38"/>
      <c r="L314" s="55" t="str">
        <f t="shared" si="13"/>
        <v/>
      </c>
      <c r="M314" s="60"/>
      <c r="N314" s="59"/>
      <c r="O314" s="59"/>
      <c r="P314" s="33" t="str">
        <f t="shared" si="14"/>
        <v/>
      </c>
      <c r="Q314" s="38"/>
      <c r="R314" s="37" t="str">
        <f t="shared" si="15"/>
        <v/>
      </c>
      <c r="S314" s="38"/>
      <c r="T314" s="43"/>
      <c r="V314" s="23"/>
    </row>
    <row r="315" spans="1:22" x14ac:dyDescent="0.35">
      <c r="A315" s="23"/>
      <c r="C315" s="5" t="str">
        <f>IF(ISBLANK(H315), "", '1. Company information'!$D$7)</f>
        <v/>
      </c>
      <c r="D315" s="5" t="str">
        <f>IF(ISBLANK(H315), "",'1. Company information'!$D$9)</f>
        <v/>
      </c>
      <c r="E315" s="5" t="str">
        <f>IF(ISBLANK(H315), "", '1. Company information'!$D$11)</f>
        <v/>
      </c>
      <c r="F315" s="5" t="str">
        <f>IF(ISBLANK(H315), "", IF('1. Company information'!$D$13 = "", "", '1. Company information'!$D$13))</f>
        <v/>
      </c>
      <c r="G315" s="5" t="str">
        <f>IF(ISBLANK(H315), "", IF('1. Company information'!$D$15 = "", "", '1. Company information'!$D$15))</f>
        <v/>
      </c>
      <c r="H315" s="43"/>
      <c r="I315" s="38"/>
      <c r="J315" s="38"/>
      <c r="K315" s="38"/>
      <c r="L315" s="55" t="str">
        <f t="shared" si="13"/>
        <v/>
      </c>
      <c r="M315" s="60"/>
      <c r="N315" s="59"/>
      <c r="O315" s="59"/>
      <c r="P315" s="33" t="str">
        <f t="shared" si="14"/>
        <v/>
      </c>
      <c r="Q315" s="38"/>
      <c r="R315" s="37" t="str">
        <f t="shared" si="15"/>
        <v/>
      </c>
      <c r="S315" s="38"/>
      <c r="T315" s="43"/>
      <c r="V315" s="23"/>
    </row>
    <row r="316" spans="1:22" x14ac:dyDescent="0.35">
      <c r="A316" s="23"/>
      <c r="C316" s="5" t="str">
        <f>IF(ISBLANK(H316), "", '1. Company information'!$D$7)</f>
        <v/>
      </c>
      <c r="D316" s="5" t="str">
        <f>IF(ISBLANK(H316), "",'1. Company information'!$D$9)</f>
        <v/>
      </c>
      <c r="E316" s="5" t="str">
        <f>IF(ISBLANK(H316), "", '1. Company information'!$D$11)</f>
        <v/>
      </c>
      <c r="F316" s="5" t="str">
        <f>IF(ISBLANK(H316), "", IF('1. Company information'!$D$13 = "", "", '1. Company information'!$D$13))</f>
        <v/>
      </c>
      <c r="G316" s="5" t="str">
        <f>IF(ISBLANK(H316), "", IF('1. Company information'!$D$15 = "", "", '1. Company information'!$D$15))</f>
        <v/>
      </c>
      <c r="H316" s="43"/>
      <c r="I316" s="38"/>
      <c r="J316" s="38"/>
      <c r="K316" s="38"/>
      <c r="L316" s="55" t="str">
        <f t="shared" si="13"/>
        <v/>
      </c>
      <c r="M316" s="60"/>
      <c r="N316" s="59"/>
      <c r="O316" s="59"/>
      <c r="P316" s="33" t="str">
        <f t="shared" si="14"/>
        <v/>
      </c>
      <c r="Q316" s="38"/>
      <c r="R316" s="37" t="str">
        <f t="shared" si="15"/>
        <v/>
      </c>
      <c r="S316" s="38"/>
      <c r="T316" s="43"/>
      <c r="V316" s="23"/>
    </row>
    <row r="317" spans="1:22" x14ac:dyDescent="0.35">
      <c r="A317" s="23"/>
      <c r="C317" s="5" t="str">
        <f>IF(ISBLANK(H317), "", '1. Company information'!$D$7)</f>
        <v/>
      </c>
      <c r="D317" s="5" t="str">
        <f>IF(ISBLANK(H317), "",'1. Company information'!$D$9)</f>
        <v/>
      </c>
      <c r="E317" s="5" t="str">
        <f>IF(ISBLANK(H317), "", '1. Company information'!$D$11)</f>
        <v/>
      </c>
      <c r="F317" s="5" t="str">
        <f>IF(ISBLANK(H317), "", IF('1. Company information'!$D$13 = "", "", '1. Company information'!$D$13))</f>
        <v/>
      </c>
      <c r="G317" s="5" t="str">
        <f>IF(ISBLANK(H317), "", IF('1. Company information'!$D$15 = "", "", '1. Company information'!$D$15))</f>
        <v/>
      </c>
      <c r="H317" s="43"/>
      <c r="I317" s="38"/>
      <c r="J317" s="38"/>
      <c r="K317" s="38"/>
      <c r="L317" s="55" t="str">
        <f t="shared" si="13"/>
        <v/>
      </c>
      <c r="M317" s="60"/>
      <c r="N317" s="59"/>
      <c r="O317" s="59"/>
      <c r="P317" s="33" t="str">
        <f t="shared" si="14"/>
        <v/>
      </c>
      <c r="Q317" s="38"/>
      <c r="R317" s="37" t="str">
        <f t="shared" si="15"/>
        <v/>
      </c>
      <c r="S317" s="38"/>
      <c r="T317" s="43"/>
      <c r="V317" s="23"/>
    </row>
    <row r="318" spans="1:22" x14ac:dyDescent="0.35">
      <c r="A318" s="23"/>
      <c r="C318" s="5" t="str">
        <f>IF(ISBLANK(H318), "", '1. Company information'!$D$7)</f>
        <v/>
      </c>
      <c r="D318" s="5" t="str">
        <f>IF(ISBLANK(H318), "",'1. Company information'!$D$9)</f>
        <v/>
      </c>
      <c r="E318" s="5" t="str">
        <f>IF(ISBLANK(H318), "", '1. Company information'!$D$11)</f>
        <v/>
      </c>
      <c r="F318" s="5" t="str">
        <f>IF(ISBLANK(H318), "", IF('1. Company information'!$D$13 = "", "", '1. Company information'!$D$13))</f>
        <v/>
      </c>
      <c r="G318" s="5" t="str">
        <f>IF(ISBLANK(H318), "", IF('1. Company information'!$D$15 = "", "", '1. Company information'!$D$15))</f>
        <v/>
      </c>
      <c r="H318" s="43"/>
      <c r="I318" s="38"/>
      <c r="J318" s="38"/>
      <c r="K318" s="38"/>
      <c r="L318" s="55" t="str">
        <f t="shared" si="13"/>
        <v/>
      </c>
      <c r="M318" s="60"/>
      <c r="N318" s="59"/>
      <c r="O318" s="59"/>
      <c r="P318" s="33" t="str">
        <f t="shared" si="14"/>
        <v/>
      </c>
      <c r="Q318" s="38"/>
      <c r="R318" s="37" t="str">
        <f t="shared" si="15"/>
        <v/>
      </c>
      <c r="S318" s="38"/>
      <c r="T318" s="43"/>
      <c r="V318" s="23"/>
    </row>
    <row r="319" spans="1:22" x14ac:dyDescent="0.35">
      <c r="A319" s="23"/>
      <c r="C319" s="5" t="str">
        <f>IF(ISBLANK(H319), "", '1. Company information'!$D$7)</f>
        <v/>
      </c>
      <c r="D319" s="5" t="str">
        <f>IF(ISBLANK(H319), "",'1. Company information'!$D$9)</f>
        <v/>
      </c>
      <c r="E319" s="5" t="str">
        <f>IF(ISBLANK(H319), "", '1. Company information'!$D$11)</f>
        <v/>
      </c>
      <c r="F319" s="5" t="str">
        <f>IF(ISBLANK(H319), "", IF('1. Company information'!$D$13 = "", "", '1. Company information'!$D$13))</f>
        <v/>
      </c>
      <c r="G319" s="5" t="str">
        <f>IF(ISBLANK(H319), "", IF('1. Company information'!$D$15 = "", "", '1. Company information'!$D$15))</f>
        <v/>
      </c>
      <c r="H319" s="43"/>
      <c r="I319" s="38"/>
      <c r="J319" s="38"/>
      <c r="K319" s="38"/>
      <c r="L319" s="55" t="str">
        <f t="shared" si="13"/>
        <v/>
      </c>
      <c r="M319" s="60"/>
      <c r="N319" s="59"/>
      <c r="O319" s="59"/>
      <c r="P319" s="33" t="str">
        <f t="shared" si="14"/>
        <v/>
      </c>
      <c r="Q319" s="38"/>
      <c r="R319" s="37" t="str">
        <f t="shared" si="15"/>
        <v/>
      </c>
      <c r="S319" s="38"/>
      <c r="T319" s="43"/>
      <c r="V319" s="23"/>
    </row>
    <row r="320" spans="1:22" x14ac:dyDescent="0.35">
      <c r="A320" s="23"/>
      <c r="C320" s="5" t="str">
        <f>IF(ISBLANK(H320), "", '1. Company information'!$D$7)</f>
        <v/>
      </c>
      <c r="D320" s="5" t="str">
        <f>IF(ISBLANK(H320), "",'1. Company information'!$D$9)</f>
        <v/>
      </c>
      <c r="E320" s="5" t="str">
        <f>IF(ISBLANK(H320), "", '1. Company information'!$D$11)</f>
        <v/>
      </c>
      <c r="F320" s="5" t="str">
        <f>IF(ISBLANK(H320), "", IF('1. Company information'!$D$13 = "", "", '1. Company information'!$D$13))</f>
        <v/>
      </c>
      <c r="G320" s="5" t="str">
        <f>IF(ISBLANK(H320), "", IF('1. Company information'!$D$15 = "", "", '1. Company information'!$D$15))</f>
        <v/>
      </c>
      <c r="H320" s="43"/>
      <c r="I320" s="38"/>
      <c r="J320" s="38"/>
      <c r="K320" s="38"/>
      <c r="L320" s="55" t="str">
        <f t="shared" si="13"/>
        <v/>
      </c>
      <c r="M320" s="60"/>
      <c r="N320" s="59"/>
      <c r="O320" s="59"/>
      <c r="P320" s="33" t="str">
        <f t="shared" si="14"/>
        <v/>
      </c>
      <c r="Q320" s="38"/>
      <c r="R320" s="37" t="str">
        <f t="shared" si="15"/>
        <v/>
      </c>
      <c r="S320" s="38"/>
      <c r="T320" s="43"/>
      <c r="V320" s="23"/>
    </row>
    <row r="321" spans="1:22" x14ac:dyDescent="0.35">
      <c r="A321" s="23"/>
      <c r="C321" s="5" t="str">
        <f>IF(ISBLANK(H321), "", '1. Company information'!$D$7)</f>
        <v/>
      </c>
      <c r="D321" s="5" t="str">
        <f>IF(ISBLANK(H321), "",'1. Company information'!$D$9)</f>
        <v/>
      </c>
      <c r="E321" s="5" t="str">
        <f>IF(ISBLANK(H321), "", '1. Company information'!$D$11)</f>
        <v/>
      </c>
      <c r="F321" s="5" t="str">
        <f>IF(ISBLANK(H321), "", IF('1. Company information'!$D$13 = "", "", '1. Company information'!$D$13))</f>
        <v/>
      </c>
      <c r="G321" s="5" t="str">
        <f>IF(ISBLANK(H321), "", IF('1. Company information'!$D$15 = "", "", '1. Company information'!$D$15))</f>
        <v/>
      </c>
      <c r="H321" s="43"/>
      <c r="I321" s="38"/>
      <c r="J321" s="38"/>
      <c r="K321" s="38"/>
      <c r="L321" s="55" t="str">
        <f t="shared" si="13"/>
        <v/>
      </c>
      <c r="M321" s="60"/>
      <c r="N321" s="59"/>
      <c r="O321" s="59"/>
      <c r="P321" s="33" t="str">
        <f t="shared" si="14"/>
        <v/>
      </c>
      <c r="Q321" s="38"/>
      <c r="R321" s="37" t="str">
        <f t="shared" si="15"/>
        <v/>
      </c>
      <c r="S321" s="38"/>
      <c r="T321" s="43"/>
      <c r="V321" s="23"/>
    </row>
    <row r="322" spans="1:22" x14ac:dyDescent="0.35">
      <c r="A322" s="23"/>
      <c r="C322" s="5" t="str">
        <f>IF(ISBLANK(H322), "", '1. Company information'!$D$7)</f>
        <v/>
      </c>
      <c r="D322" s="5" t="str">
        <f>IF(ISBLANK(H322), "",'1. Company information'!$D$9)</f>
        <v/>
      </c>
      <c r="E322" s="5" t="str">
        <f>IF(ISBLANK(H322), "", '1. Company information'!$D$11)</f>
        <v/>
      </c>
      <c r="F322" s="5" t="str">
        <f>IF(ISBLANK(H322), "", IF('1. Company information'!$D$13 = "", "", '1. Company information'!$D$13))</f>
        <v/>
      </c>
      <c r="G322" s="5" t="str">
        <f>IF(ISBLANK(H322), "", IF('1. Company information'!$D$15 = "", "", '1. Company information'!$D$15))</f>
        <v/>
      </c>
      <c r="H322" s="43"/>
      <c r="I322" s="38"/>
      <c r="J322" s="38"/>
      <c r="K322" s="38"/>
      <c r="L322" s="55" t="str">
        <f t="shared" si="13"/>
        <v/>
      </c>
      <c r="M322" s="60"/>
      <c r="N322" s="59"/>
      <c r="O322" s="59"/>
      <c r="P322" s="33" t="str">
        <f t="shared" si="14"/>
        <v/>
      </c>
      <c r="Q322" s="38"/>
      <c r="R322" s="37" t="str">
        <f t="shared" si="15"/>
        <v/>
      </c>
      <c r="S322" s="38"/>
      <c r="T322" s="43"/>
      <c r="V322" s="23"/>
    </row>
    <row r="323" spans="1:22" x14ac:dyDescent="0.35">
      <c r="A323" s="23"/>
      <c r="C323" s="5" t="str">
        <f>IF(ISBLANK(H323), "", '1. Company information'!$D$7)</f>
        <v/>
      </c>
      <c r="D323" s="5" t="str">
        <f>IF(ISBLANK(H323), "",'1. Company information'!$D$9)</f>
        <v/>
      </c>
      <c r="E323" s="5" t="str">
        <f>IF(ISBLANK(H323), "", '1. Company information'!$D$11)</f>
        <v/>
      </c>
      <c r="F323" s="5" t="str">
        <f>IF(ISBLANK(H323), "", IF('1. Company information'!$D$13 = "", "", '1. Company information'!$D$13))</f>
        <v/>
      </c>
      <c r="G323" s="5" t="str">
        <f>IF(ISBLANK(H323), "", IF('1. Company information'!$D$15 = "", "", '1. Company information'!$D$15))</f>
        <v/>
      </c>
      <c r="H323" s="43"/>
      <c r="I323" s="38"/>
      <c r="J323" s="38"/>
      <c r="K323" s="38"/>
      <c r="L323" s="55" t="str">
        <f t="shared" si="13"/>
        <v/>
      </c>
      <c r="M323" s="60"/>
      <c r="N323" s="59"/>
      <c r="O323" s="59"/>
      <c r="P323" s="33" t="str">
        <f t="shared" si="14"/>
        <v/>
      </c>
      <c r="Q323" s="38"/>
      <c r="R323" s="37" t="str">
        <f t="shared" si="15"/>
        <v/>
      </c>
      <c r="S323" s="38"/>
      <c r="T323" s="43"/>
      <c r="V323" s="23"/>
    </row>
    <row r="324" spans="1:22" x14ac:dyDescent="0.35">
      <c r="A324" s="23"/>
      <c r="C324" s="5" t="str">
        <f>IF(ISBLANK(H324), "", '1. Company information'!$D$7)</f>
        <v/>
      </c>
      <c r="D324" s="5" t="str">
        <f>IF(ISBLANK(H324), "",'1. Company information'!$D$9)</f>
        <v/>
      </c>
      <c r="E324" s="5" t="str">
        <f>IF(ISBLANK(H324), "", '1. Company information'!$D$11)</f>
        <v/>
      </c>
      <c r="F324" s="5" t="str">
        <f>IF(ISBLANK(H324), "", IF('1. Company information'!$D$13 = "", "", '1. Company information'!$D$13))</f>
        <v/>
      </c>
      <c r="G324" s="5" t="str">
        <f>IF(ISBLANK(H324), "", IF('1. Company information'!$D$15 = "", "", '1. Company information'!$D$15))</f>
        <v/>
      </c>
      <c r="H324" s="43"/>
      <c r="I324" s="38"/>
      <c r="J324" s="38"/>
      <c r="K324" s="38"/>
      <c r="L324" s="55" t="str">
        <f t="shared" si="13"/>
        <v/>
      </c>
      <c r="M324" s="60"/>
      <c r="N324" s="59"/>
      <c r="O324" s="59"/>
      <c r="P324" s="33" t="str">
        <f t="shared" si="14"/>
        <v/>
      </c>
      <c r="Q324" s="38"/>
      <c r="R324" s="37" t="str">
        <f t="shared" si="15"/>
        <v/>
      </c>
      <c r="S324" s="38"/>
      <c r="T324" s="43"/>
      <c r="V324" s="23"/>
    </row>
    <row r="325" spans="1:22" x14ac:dyDescent="0.35">
      <c r="A325" s="23"/>
      <c r="C325" s="5" t="str">
        <f>IF(ISBLANK(H325), "", '1. Company information'!$D$7)</f>
        <v/>
      </c>
      <c r="D325" s="5" t="str">
        <f>IF(ISBLANK(H325), "",'1. Company information'!$D$9)</f>
        <v/>
      </c>
      <c r="E325" s="5" t="str">
        <f>IF(ISBLANK(H325), "", '1. Company information'!$D$11)</f>
        <v/>
      </c>
      <c r="F325" s="5" t="str">
        <f>IF(ISBLANK(H325), "", IF('1. Company information'!$D$13 = "", "", '1. Company information'!$D$13))</f>
        <v/>
      </c>
      <c r="G325" s="5" t="str">
        <f>IF(ISBLANK(H325), "", IF('1. Company information'!$D$15 = "", "", '1. Company information'!$D$15))</f>
        <v/>
      </c>
      <c r="H325" s="43"/>
      <c r="I325" s="38"/>
      <c r="J325" s="38"/>
      <c r="K325" s="38"/>
      <c r="L325" s="55" t="str">
        <f t="shared" si="13"/>
        <v/>
      </c>
      <c r="M325" s="60"/>
      <c r="N325" s="59"/>
      <c r="O325" s="59"/>
      <c r="P325" s="33" t="str">
        <f t="shared" si="14"/>
        <v/>
      </c>
      <c r="Q325" s="38"/>
      <c r="R325" s="37" t="str">
        <f t="shared" si="15"/>
        <v/>
      </c>
      <c r="S325" s="38"/>
      <c r="T325" s="43"/>
      <c r="V325" s="23"/>
    </row>
    <row r="326" spans="1:22" x14ac:dyDescent="0.35">
      <c r="A326" s="23"/>
      <c r="C326" s="5" t="str">
        <f>IF(ISBLANK(H326), "", '1. Company information'!$D$7)</f>
        <v/>
      </c>
      <c r="D326" s="5" t="str">
        <f>IF(ISBLANK(H326), "",'1. Company information'!$D$9)</f>
        <v/>
      </c>
      <c r="E326" s="5" t="str">
        <f>IF(ISBLANK(H326), "", '1. Company information'!$D$11)</f>
        <v/>
      </c>
      <c r="F326" s="5" t="str">
        <f>IF(ISBLANK(H326), "", IF('1. Company information'!$D$13 = "", "", '1. Company information'!$D$13))</f>
        <v/>
      </c>
      <c r="G326" s="5" t="str">
        <f>IF(ISBLANK(H326), "", IF('1. Company information'!$D$15 = "", "", '1. Company information'!$D$15))</f>
        <v/>
      </c>
      <c r="H326" s="43"/>
      <c r="I326" s="38"/>
      <c r="J326" s="38"/>
      <c r="K326" s="38"/>
      <c r="L326" s="55" t="str">
        <f t="shared" si="13"/>
        <v/>
      </c>
      <c r="M326" s="60"/>
      <c r="N326" s="59"/>
      <c r="O326" s="59"/>
      <c r="P326" s="33" t="str">
        <f t="shared" si="14"/>
        <v/>
      </c>
      <c r="Q326" s="38"/>
      <c r="R326" s="37" t="str">
        <f t="shared" si="15"/>
        <v/>
      </c>
      <c r="S326" s="38"/>
      <c r="T326" s="43"/>
      <c r="V326" s="23"/>
    </row>
    <row r="327" spans="1:22" x14ac:dyDescent="0.35">
      <c r="A327" s="23"/>
      <c r="C327" s="5" t="str">
        <f>IF(ISBLANK(H327), "", '1. Company information'!$D$7)</f>
        <v/>
      </c>
      <c r="D327" s="5" t="str">
        <f>IF(ISBLANK(H327), "",'1. Company information'!$D$9)</f>
        <v/>
      </c>
      <c r="E327" s="5" t="str">
        <f>IF(ISBLANK(H327), "", '1. Company information'!$D$11)</f>
        <v/>
      </c>
      <c r="F327" s="5" t="str">
        <f>IF(ISBLANK(H327), "", IF('1. Company information'!$D$13 = "", "", '1. Company information'!$D$13))</f>
        <v/>
      </c>
      <c r="G327" s="5" t="str">
        <f>IF(ISBLANK(H327), "", IF('1. Company information'!$D$15 = "", "", '1. Company information'!$D$15))</f>
        <v/>
      </c>
      <c r="H327" s="43"/>
      <c r="I327" s="38"/>
      <c r="J327" s="38"/>
      <c r="K327" s="38"/>
      <c r="L327" s="55" t="str">
        <f t="shared" si="13"/>
        <v/>
      </c>
      <c r="M327" s="60"/>
      <c r="N327" s="59"/>
      <c r="O327" s="59"/>
      <c r="P327" s="33" t="str">
        <f t="shared" si="14"/>
        <v/>
      </c>
      <c r="Q327" s="38"/>
      <c r="R327" s="37" t="str">
        <f t="shared" si="15"/>
        <v/>
      </c>
      <c r="S327" s="38"/>
      <c r="T327" s="43"/>
      <c r="V327" s="23"/>
    </row>
    <row r="328" spans="1:22" x14ac:dyDescent="0.35">
      <c r="A328" s="23"/>
      <c r="C328" s="5" t="str">
        <f>IF(ISBLANK(H328), "", '1. Company information'!$D$7)</f>
        <v/>
      </c>
      <c r="D328" s="5" t="str">
        <f>IF(ISBLANK(H328), "",'1. Company information'!$D$9)</f>
        <v/>
      </c>
      <c r="E328" s="5" t="str">
        <f>IF(ISBLANK(H328), "", '1. Company information'!$D$11)</f>
        <v/>
      </c>
      <c r="F328" s="5" t="str">
        <f>IF(ISBLANK(H328), "", IF('1. Company information'!$D$13 = "", "", '1. Company information'!$D$13))</f>
        <v/>
      </c>
      <c r="G328" s="5" t="str">
        <f>IF(ISBLANK(H328), "", IF('1. Company information'!$D$15 = "", "", '1. Company information'!$D$15))</f>
        <v/>
      </c>
      <c r="H328" s="43"/>
      <c r="I328" s="38"/>
      <c r="J328" s="38"/>
      <c r="K328" s="38"/>
      <c r="L328" s="55" t="str">
        <f t="shared" si="13"/>
        <v/>
      </c>
      <c r="M328" s="60"/>
      <c r="N328" s="59"/>
      <c r="O328" s="59"/>
      <c r="P328" s="33" t="str">
        <f t="shared" si="14"/>
        <v/>
      </c>
      <c r="Q328" s="38"/>
      <c r="R328" s="37" t="str">
        <f t="shared" si="15"/>
        <v/>
      </c>
      <c r="S328" s="38"/>
      <c r="T328" s="43"/>
      <c r="V328" s="23"/>
    </row>
    <row r="329" spans="1:22" x14ac:dyDescent="0.35">
      <c r="A329" s="23"/>
      <c r="C329" s="5" t="str">
        <f>IF(ISBLANK(H329), "", '1. Company information'!$D$7)</f>
        <v/>
      </c>
      <c r="D329" s="5" t="str">
        <f>IF(ISBLANK(H329), "",'1. Company information'!$D$9)</f>
        <v/>
      </c>
      <c r="E329" s="5" t="str">
        <f>IF(ISBLANK(H329), "", '1. Company information'!$D$11)</f>
        <v/>
      </c>
      <c r="F329" s="5" t="str">
        <f>IF(ISBLANK(H329), "", IF('1. Company information'!$D$13 = "", "", '1. Company information'!$D$13))</f>
        <v/>
      </c>
      <c r="G329" s="5" t="str">
        <f>IF(ISBLANK(H329), "", IF('1. Company information'!$D$15 = "", "", '1. Company information'!$D$15))</f>
        <v/>
      </c>
      <c r="H329" s="43"/>
      <c r="I329" s="38"/>
      <c r="J329" s="38"/>
      <c r="K329" s="38"/>
      <c r="L329" s="55" t="str">
        <f t="shared" si="13"/>
        <v/>
      </c>
      <c r="M329" s="60"/>
      <c r="N329" s="59"/>
      <c r="O329" s="59"/>
      <c r="P329" s="33" t="str">
        <f t="shared" si="14"/>
        <v/>
      </c>
      <c r="Q329" s="38"/>
      <c r="R329" s="37" t="str">
        <f t="shared" si="15"/>
        <v/>
      </c>
      <c r="S329" s="38"/>
      <c r="T329" s="43"/>
      <c r="V329" s="23"/>
    </row>
    <row r="330" spans="1:22" x14ac:dyDescent="0.35">
      <c r="A330" s="23"/>
      <c r="C330" s="5" t="str">
        <f>IF(ISBLANK(H330), "", '1. Company information'!$D$7)</f>
        <v/>
      </c>
      <c r="D330" s="5" t="str">
        <f>IF(ISBLANK(H330), "",'1. Company information'!$D$9)</f>
        <v/>
      </c>
      <c r="E330" s="5" t="str">
        <f>IF(ISBLANK(H330), "", '1. Company information'!$D$11)</f>
        <v/>
      </c>
      <c r="F330" s="5" t="str">
        <f>IF(ISBLANK(H330), "", IF('1. Company information'!$D$13 = "", "", '1. Company information'!$D$13))</f>
        <v/>
      </c>
      <c r="G330" s="5" t="str">
        <f>IF(ISBLANK(H330), "", IF('1. Company information'!$D$15 = "", "", '1. Company information'!$D$15))</f>
        <v/>
      </c>
      <c r="H330" s="43"/>
      <c r="I330" s="38"/>
      <c r="J330" s="38"/>
      <c r="K330" s="38"/>
      <c r="L330" s="55" t="str">
        <f t="shared" si="13"/>
        <v/>
      </c>
      <c r="M330" s="60"/>
      <c r="N330" s="59"/>
      <c r="O330" s="59"/>
      <c r="P330" s="33" t="str">
        <f t="shared" si="14"/>
        <v/>
      </c>
      <c r="Q330" s="38"/>
      <c r="R330" s="37" t="str">
        <f t="shared" si="15"/>
        <v/>
      </c>
      <c r="S330" s="38"/>
      <c r="T330" s="43"/>
      <c r="V330" s="23"/>
    </row>
    <row r="331" spans="1:22" x14ac:dyDescent="0.35">
      <c r="A331" s="23"/>
      <c r="C331" s="5" t="str">
        <f>IF(ISBLANK(H331), "", '1. Company information'!$D$7)</f>
        <v/>
      </c>
      <c r="D331" s="5" t="str">
        <f>IF(ISBLANK(H331), "",'1. Company information'!$D$9)</f>
        <v/>
      </c>
      <c r="E331" s="5" t="str">
        <f>IF(ISBLANK(H331), "", '1. Company information'!$D$11)</f>
        <v/>
      </c>
      <c r="F331" s="5" t="str">
        <f>IF(ISBLANK(H331), "", IF('1. Company information'!$D$13 = "", "", '1. Company information'!$D$13))</f>
        <v/>
      </c>
      <c r="G331" s="5" t="str">
        <f>IF(ISBLANK(H331), "", IF('1. Company information'!$D$15 = "", "", '1. Company information'!$D$15))</f>
        <v/>
      </c>
      <c r="H331" s="43"/>
      <c r="I331" s="38"/>
      <c r="J331" s="38"/>
      <c r="K331" s="38"/>
      <c r="L331" s="55" t="str">
        <f t="shared" si="13"/>
        <v/>
      </c>
      <c r="M331" s="60"/>
      <c r="N331" s="59"/>
      <c r="O331" s="59"/>
      <c r="P331" s="33" t="str">
        <f t="shared" si="14"/>
        <v/>
      </c>
      <c r="Q331" s="38"/>
      <c r="R331" s="37" t="str">
        <f t="shared" si="15"/>
        <v/>
      </c>
      <c r="S331" s="38"/>
      <c r="T331" s="43"/>
      <c r="V331" s="23"/>
    </row>
    <row r="332" spans="1:22" x14ac:dyDescent="0.35">
      <c r="A332" s="23"/>
      <c r="C332" s="5" t="str">
        <f>IF(ISBLANK(H332), "", '1. Company information'!$D$7)</f>
        <v/>
      </c>
      <c r="D332" s="5" t="str">
        <f>IF(ISBLANK(H332), "",'1. Company information'!$D$9)</f>
        <v/>
      </c>
      <c r="E332" s="5" t="str">
        <f>IF(ISBLANK(H332), "", '1. Company information'!$D$11)</f>
        <v/>
      </c>
      <c r="F332" s="5" t="str">
        <f>IF(ISBLANK(H332), "", IF('1. Company information'!$D$13 = "", "", '1. Company information'!$D$13))</f>
        <v/>
      </c>
      <c r="G332" s="5" t="str">
        <f>IF(ISBLANK(H332), "", IF('1. Company information'!$D$15 = "", "", '1. Company information'!$D$15))</f>
        <v/>
      </c>
      <c r="H332" s="43"/>
      <c r="I332" s="38"/>
      <c r="J332" s="38"/>
      <c r="K332" s="38"/>
      <c r="L332" s="55" t="str">
        <f t="shared" ref="L332:L395" si="16">IF(K332 = "Other", "Please specify", "")</f>
        <v/>
      </c>
      <c r="M332" s="60"/>
      <c r="N332" s="59"/>
      <c r="O332" s="59"/>
      <c r="P332" s="33" t="str">
        <f t="shared" si="14"/>
        <v/>
      </c>
      <c r="Q332" s="38"/>
      <c r="R332" s="37" t="str">
        <f t="shared" si="15"/>
        <v/>
      </c>
      <c r="S332" s="38"/>
      <c r="T332" s="43"/>
      <c r="V332" s="23"/>
    </row>
    <row r="333" spans="1:22" x14ac:dyDescent="0.35">
      <c r="A333" s="23"/>
      <c r="C333" s="5" t="str">
        <f>IF(ISBLANK(H333), "", '1. Company information'!$D$7)</f>
        <v/>
      </c>
      <c r="D333" s="5" t="str">
        <f>IF(ISBLANK(H333), "",'1. Company information'!$D$9)</f>
        <v/>
      </c>
      <c r="E333" s="5" t="str">
        <f>IF(ISBLANK(H333), "", '1. Company information'!$D$11)</f>
        <v/>
      </c>
      <c r="F333" s="5" t="str">
        <f>IF(ISBLANK(H333), "", IF('1. Company information'!$D$13 = "", "", '1. Company information'!$D$13))</f>
        <v/>
      </c>
      <c r="G333" s="5" t="str">
        <f>IF(ISBLANK(H333), "", IF('1. Company information'!$D$15 = "", "", '1. Company information'!$D$15))</f>
        <v/>
      </c>
      <c r="H333" s="43"/>
      <c r="I333" s="38"/>
      <c r="J333" s="38"/>
      <c r="K333" s="38"/>
      <c r="L333" s="55" t="str">
        <f t="shared" si="16"/>
        <v/>
      </c>
      <c r="M333" s="60"/>
      <c r="N333" s="59"/>
      <c r="O333" s="59"/>
      <c r="P333" s="33" t="str">
        <f t="shared" ref="P333:P396" si="17">IF(SUM(N333:O333)=0, "", SUM(N333:O333))</f>
        <v/>
      </c>
      <c r="Q333" s="38"/>
      <c r="R333" s="37" t="str">
        <f t="shared" ref="R333:R396" si="18">IF(Q333 = "Other", "Please specify", "")</f>
        <v/>
      </c>
      <c r="S333" s="38"/>
      <c r="T333" s="43"/>
      <c r="V333" s="23"/>
    </row>
    <row r="334" spans="1:22" x14ac:dyDescent="0.35">
      <c r="A334" s="23"/>
      <c r="C334" s="5" t="str">
        <f>IF(ISBLANK(H334), "", '1. Company information'!$D$7)</f>
        <v/>
      </c>
      <c r="D334" s="5" t="str">
        <f>IF(ISBLANK(H334), "",'1. Company information'!$D$9)</f>
        <v/>
      </c>
      <c r="E334" s="5" t="str">
        <f>IF(ISBLANK(H334), "", '1. Company information'!$D$11)</f>
        <v/>
      </c>
      <c r="F334" s="5" t="str">
        <f>IF(ISBLANK(H334), "", IF('1. Company information'!$D$13 = "", "", '1. Company information'!$D$13))</f>
        <v/>
      </c>
      <c r="G334" s="5" t="str">
        <f>IF(ISBLANK(H334), "", IF('1. Company information'!$D$15 = "", "", '1. Company information'!$D$15))</f>
        <v/>
      </c>
      <c r="H334" s="43"/>
      <c r="I334" s="38"/>
      <c r="J334" s="38"/>
      <c r="K334" s="38"/>
      <c r="L334" s="55" t="str">
        <f t="shared" si="16"/>
        <v/>
      </c>
      <c r="M334" s="60"/>
      <c r="N334" s="59"/>
      <c r="O334" s="59"/>
      <c r="P334" s="33" t="str">
        <f t="shared" si="17"/>
        <v/>
      </c>
      <c r="Q334" s="38"/>
      <c r="R334" s="37" t="str">
        <f t="shared" si="18"/>
        <v/>
      </c>
      <c r="S334" s="38"/>
      <c r="T334" s="43"/>
      <c r="V334" s="23"/>
    </row>
    <row r="335" spans="1:22" x14ac:dyDescent="0.35">
      <c r="A335" s="23"/>
      <c r="C335" s="5" t="str">
        <f>IF(ISBLANK(H335), "", '1. Company information'!$D$7)</f>
        <v/>
      </c>
      <c r="D335" s="5" t="str">
        <f>IF(ISBLANK(H335), "",'1. Company information'!$D$9)</f>
        <v/>
      </c>
      <c r="E335" s="5" t="str">
        <f>IF(ISBLANK(H335), "", '1. Company information'!$D$11)</f>
        <v/>
      </c>
      <c r="F335" s="5" t="str">
        <f>IF(ISBLANK(H335), "", IF('1. Company information'!$D$13 = "", "", '1. Company information'!$D$13))</f>
        <v/>
      </c>
      <c r="G335" s="5" t="str">
        <f>IF(ISBLANK(H335), "", IF('1. Company information'!$D$15 = "", "", '1. Company information'!$D$15))</f>
        <v/>
      </c>
      <c r="H335" s="43"/>
      <c r="I335" s="38"/>
      <c r="J335" s="38"/>
      <c r="K335" s="38"/>
      <c r="L335" s="55" t="str">
        <f t="shared" si="16"/>
        <v/>
      </c>
      <c r="M335" s="60"/>
      <c r="N335" s="59"/>
      <c r="O335" s="59"/>
      <c r="P335" s="33" t="str">
        <f t="shared" si="17"/>
        <v/>
      </c>
      <c r="Q335" s="38"/>
      <c r="R335" s="37" t="str">
        <f t="shared" si="18"/>
        <v/>
      </c>
      <c r="S335" s="38"/>
      <c r="T335" s="43"/>
      <c r="V335" s="23"/>
    </row>
    <row r="336" spans="1:22" x14ac:dyDescent="0.35">
      <c r="A336" s="23"/>
      <c r="C336" s="5" t="str">
        <f>IF(ISBLANK(H336), "", '1. Company information'!$D$7)</f>
        <v/>
      </c>
      <c r="D336" s="5" t="str">
        <f>IF(ISBLANK(H336), "",'1. Company information'!$D$9)</f>
        <v/>
      </c>
      <c r="E336" s="5" t="str">
        <f>IF(ISBLANK(H336), "", '1. Company information'!$D$11)</f>
        <v/>
      </c>
      <c r="F336" s="5" t="str">
        <f>IF(ISBLANK(H336), "", IF('1. Company information'!$D$13 = "", "", '1. Company information'!$D$13))</f>
        <v/>
      </c>
      <c r="G336" s="5" t="str">
        <f>IF(ISBLANK(H336), "", IF('1. Company information'!$D$15 = "", "", '1. Company information'!$D$15))</f>
        <v/>
      </c>
      <c r="H336" s="43"/>
      <c r="I336" s="38"/>
      <c r="J336" s="38"/>
      <c r="K336" s="38"/>
      <c r="L336" s="55" t="str">
        <f t="shared" si="16"/>
        <v/>
      </c>
      <c r="M336" s="60"/>
      <c r="N336" s="59"/>
      <c r="O336" s="59"/>
      <c r="P336" s="33" t="str">
        <f t="shared" si="17"/>
        <v/>
      </c>
      <c r="Q336" s="38"/>
      <c r="R336" s="37" t="str">
        <f t="shared" si="18"/>
        <v/>
      </c>
      <c r="S336" s="38"/>
      <c r="T336" s="43"/>
      <c r="V336" s="23"/>
    </row>
    <row r="337" spans="1:22" x14ac:dyDescent="0.35">
      <c r="A337" s="23"/>
      <c r="C337" s="5" t="str">
        <f>IF(ISBLANK(H337), "", '1. Company information'!$D$7)</f>
        <v/>
      </c>
      <c r="D337" s="5" t="str">
        <f>IF(ISBLANK(H337), "",'1. Company information'!$D$9)</f>
        <v/>
      </c>
      <c r="E337" s="5" t="str">
        <f>IF(ISBLANK(H337), "", '1. Company information'!$D$11)</f>
        <v/>
      </c>
      <c r="F337" s="5" t="str">
        <f>IF(ISBLANK(H337), "", IF('1. Company information'!$D$13 = "", "", '1. Company information'!$D$13))</f>
        <v/>
      </c>
      <c r="G337" s="5" t="str">
        <f>IF(ISBLANK(H337), "", IF('1. Company information'!$D$15 = "", "", '1. Company information'!$D$15))</f>
        <v/>
      </c>
      <c r="H337" s="43"/>
      <c r="I337" s="38"/>
      <c r="J337" s="38"/>
      <c r="K337" s="38"/>
      <c r="L337" s="55" t="str">
        <f t="shared" si="16"/>
        <v/>
      </c>
      <c r="M337" s="60"/>
      <c r="N337" s="59"/>
      <c r="O337" s="59"/>
      <c r="P337" s="33" t="str">
        <f t="shared" si="17"/>
        <v/>
      </c>
      <c r="Q337" s="38"/>
      <c r="R337" s="37" t="str">
        <f t="shared" si="18"/>
        <v/>
      </c>
      <c r="S337" s="38"/>
      <c r="T337" s="43"/>
      <c r="V337" s="23"/>
    </row>
    <row r="338" spans="1:22" x14ac:dyDescent="0.35">
      <c r="A338" s="23"/>
      <c r="C338" s="5" t="str">
        <f>IF(ISBLANK(H338), "", '1. Company information'!$D$7)</f>
        <v/>
      </c>
      <c r="D338" s="5" t="str">
        <f>IF(ISBLANK(H338), "",'1. Company information'!$D$9)</f>
        <v/>
      </c>
      <c r="E338" s="5" t="str">
        <f>IF(ISBLANK(H338), "", '1. Company information'!$D$11)</f>
        <v/>
      </c>
      <c r="F338" s="5" t="str">
        <f>IF(ISBLANK(H338), "", IF('1. Company information'!$D$13 = "", "", '1. Company information'!$D$13))</f>
        <v/>
      </c>
      <c r="G338" s="5" t="str">
        <f>IF(ISBLANK(H338), "", IF('1. Company information'!$D$15 = "", "", '1. Company information'!$D$15))</f>
        <v/>
      </c>
      <c r="H338" s="43"/>
      <c r="I338" s="38"/>
      <c r="J338" s="38"/>
      <c r="K338" s="38"/>
      <c r="L338" s="55" t="str">
        <f t="shared" si="16"/>
        <v/>
      </c>
      <c r="M338" s="60"/>
      <c r="N338" s="59"/>
      <c r="O338" s="59"/>
      <c r="P338" s="33" t="str">
        <f t="shared" si="17"/>
        <v/>
      </c>
      <c r="Q338" s="38"/>
      <c r="R338" s="37" t="str">
        <f t="shared" si="18"/>
        <v/>
      </c>
      <c r="S338" s="38"/>
      <c r="T338" s="43"/>
      <c r="V338" s="23"/>
    </row>
    <row r="339" spans="1:22" x14ac:dyDescent="0.35">
      <c r="A339" s="23"/>
      <c r="C339" s="5" t="str">
        <f>IF(ISBLANK(H339), "", '1. Company information'!$D$7)</f>
        <v/>
      </c>
      <c r="D339" s="5" t="str">
        <f>IF(ISBLANK(H339), "",'1. Company information'!$D$9)</f>
        <v/>
      </c>
      <c r="E339" s="5" t="str">
        <f>IF(ISBLANK(H339), "", '1. Company information'!$D$11)</f>
        <v/>
      </c>
      <c r="F339" s="5" t="str">
        <f>IF(ISBLANK(H339), "", IF('1. Company information'!$D$13 = "", "", '1. Company information'!$D$13))</f>
        <v/>
      </c>
      <c r="G339" s="5" t="str">
        <f>IF(ISBLANK(H339), "", IF('1. Company information'!$D$15 = "", "", '1. Company information'!$D$15))</f>
        <v/>
      </c>
      <c r="H339" s="43"/>
      <c r="I339" s="38"/>
      <c r="J339" s="38"/>
      <c r="K339" s="38"/>
      <c r="L339" s="55" t="str">
        <f t="shared" si="16"/>
        <v/>
      </c>
      <c r="M339" s="60"/>
      <c r="N339" s="59"/>
      <c r="O339" s="59"/>
      <c r="P339" s="33" t="str">
        <f t="shared" si="17"/>
        <v/>
      </c>
      <c r="Q339" s="38"/>
      <c r="R339" s="37" t="str">
        <f t="shared" si="18"/>
        <v/>
      </c>
      <c r="S339" s="38"/>
      <c r="T339" s="43"/>
      <c r="V339" s="23"/>
    </row>
    <row r="340" spans="1:22" x14ac:dyDescent="0.35">
      <c r="A340" s="23"/>
      <c r="C340" s="5" t="str">
        <f>IF(ISBLANK(H340), "", '1. Company information'!$D$7)</f>
        <v/>
      </c>
      <c r="D340" s="5" t="str">
        <f>IF(ISBLANK(H340), "",'1. Company information'!$D$9)</f>
        <v/>
      </c>
      <c r="E340" s="5" t="str">
        <f>IF(ISBLANK(H340), "", '1. Company information'!$D$11)</f>
        <v/>
      </c>
      <c r="F340" s="5" t="str">
        <f>IF(ISBLANK(H340), "", IF('1. Company information'!$D$13 = "", "", '1. Company information'!$D$13))</f>
        <v/>
      </c>
      <c r="G340" s="5" t="str">
        <f>IF(ISBLANK(H340), "", IF('1. Company information'!$D$15 = "", "", '1. Company information'!$D$15))</f>
        <v/>
      </c>
      <c r="H340" s="43"/>
      <c r="I340" s="38"/>
      <c r="J340" s="38"/>
      <c r="K340" s="38"/>
      <c r="L340" s="55" t="str">
        <f t="shared" si="16"/>
        <v/>
      </c>
      <c r="M340" s="60"/>
      <c r="N340" s="59"/>
      <c r="O340" s="59"/>
      <c r="P340" s="33" t="str">
        <f t="shared" si="17"/>
        <v/>
      </c>
      <c r="Q340" s="38"/>
      <c r="R340" s="37" t="str">
        <f t="shared" si="18"/>
        <v/>
      </c>
      <c r="S340" s="38"/>
      <c r="T340" s="43"/>
      <c r="V340" s="23"/>
    </row>
    <row r="341" spans="1:22" x14ac:dyDescent="0.35">
      <c r="A341" s="23"/>
      <c r="C341" s="5" t="str">
        <f>IF(ISBLANK(H341), "", '1. Company information'!$D$7)</f>
        <v/>
      </c>
      <c r="D341" s="5" t="str">
        <f>IF(ISBLANK(H341), "",'1. Company information'!$D$9)</f>
        <v/>
      </c>
      <c r="E341" s="5" t="str">
        <f>IF(ISBLANK(H341), "", '1. Company information'!$D$11)</f>
        <v/>
      </c>
      <c r="F341" s="5" t="str">
        <f>IF(ISBLANK(H341), "", IF('1. Company information'!$D$13 = "", "", '1. Company information'!$D$13))</f>
        <v/>
      </c>
      <c r="G341" s="5" t="str">
        <f>IF(ISBLANK(H341), "", IF('1. Company information'!$D$15 = "", "", '1. Company information'!$D$15))</f>
        <v/>
      </c>
      <c r="H341" s="43"/>
      <c r="I341" s="38"/>
      <c r="J341" s="38"/>
      <c r="K341" s="38"/>
      <c r="L341" s="55" t="str">
        <f t="shared" si="16"/>
        <v/>
      </c>
      <c r="M341" s="60"/>
      <c r="N341" s="59"/>
      <c r="O341" s="59"/>
      <c r="P341" s="33" t="str">
        <f t="shared" si="17"/>
        <v/>
      </c>
      <c r="Q341" s="38"/>
      <c r="R341" s="37" t="str">
        <f t="shared" si="18"/>
        <v/>
      </c>
      <c r="S341" s="38"/>
      <c r="T341" s="43"/>
      <c r="V341" s="23"/>
    </row>
    <row r="342" spans="1:22" x14ac:dyDescent="0.35">
      <c r="A342" s="23"/>
      <c r="C342" s="5" t="str">
        <f>IF(ISBLANK(H342), "", '1. Company information'!$D$7)</f>
        <v/>
      </c>
      <c r="D342" s="5" t="str">
        <f>IF(ISBLANK(H342), "",'1. Company information'!$D$9)</f>
        <v/>
      </c>
      <c r="E342" s="5" t="str">
        <f>IF(ISBLANK(H342), "", '1. Company information'!$D$11)</f>
        <v/>
      </c>
      <c r="F342" s="5" t="str">
        <f>IF(ISBLANK(H342), "", IF('1. Company information'!$D$13 = "", "", '1. Company information'!$D$13))</f>
        <v/>
      </c>
      <c r="G342" s="5" t="str">
        <f>IF(ISBLANK(H342), "", IF('1. Company information'!$D$15 = "", "", '1. Company information'!$D$15))</f>
        <v/>
      </c>
      <c r="H342" s="43"/>
      <c r="I342" s="38"/>
      <c r="J342" s="38"/>
      <c r="K342" s="38"/>
      <c r="L342" s="55" t="str">
        <f t="shared" si="16"/>
        <v/>
      </c>
      <c r="M342" s="60"/>
      <c r="N342" s="59"/>
      <c r="O342" s="59"/>
      <c r="P342" s="33" t="str">
        <f t="shared" si="17"/>
        <v/>
      </c>
      <c r="Q342" s="38"/>
      <c r="R342" s="37" t="str">
        <f t="shared" si="18"/>
        <v/>
      </c>
      <c r="S342" s="38"/>
      <c r="T342" s="43"/>
      <c r="V342" s="23"/>
    </row>
    <row r="343" spans="1:22" x14ac:dyDescent="0.35">
      <c r="A343" s="23"/>
      <c r="C343" s="5" t="str">
        <f>IF(ISBLANK(H343), "", '1. Company information'!$D$7)</f>
        <v/>
      </c>
      <c r="D343" s="5" t="str">
        <f>IF(ISBLANK(H343), "",'1. Company information'!$D$9)</f>
        <v/>
      </c>
      <c r="E343" s="5" t="str">
        <f>IF(ISBLANK(H343), "", '1. Company information'!$D$11)</f>
        <v/>
      </c>
      <c r="F343" s="5" t="str">
        <f>IF(ISBLANK(H343), "", IF('1. Company information'!$D$13 = "", "", '1. Company information'!$D$13))</f>
        <v/>
      </c>
      <c r="G343" s="5" t="str">
        <f>IF(ISBLANK(H343), "", IF('1. Company information'!$D$15 = "", "", '1. Company information'!$D$15))</f>
        <v/>
      </c>
      <c r="H343" s="43"/>
      <c r="I343" s="38"/>
      <c r="J343" s="38"/>
      <c r="K343" s="38"/>
      <c r="L343" s="55" t="str">
        <f t="shared" si="16"/>
        <v/>
      </c>
      <c r="M343" s="60"/>
      <c r="N343" s="59"/>
      <c r="O343" s="59"/>
      <c r="P343" s="33" t="str">
        <f t="shared" si="17"/>
        <v/>
      </c>
      <c r="Q343" s="38"/>
      <c r="R343" s="37" t="str">
        <f t="shared" si="18"/>
        <v/>
      </c>
      <c r="S343" s="38"/>
      <c r="T343" s="43"/>
      <c r="V343" s="23"/>
    </row>
    <row r="344" spans="1:22" x14ac:dyDescent="0.35">
      <c r="A344" s="23"/>
      <c r="C344" s="5" t="str">
        <f>IF(ISBLANK(H344), "", '1. Company information'!$D$7)</f>
        <v/>
      </c>
      <c r="D344" s="5" t="str">
        <f>IF(ISBLANK(H344), "",'1. Company information'!$D$9)</f>
        <v/>
      </c>
      <c r="E344" s="5" t="str">
        <f>IF(ISBLANK(H344), "", '1. Company information'!$D$11)</f>
        <v/>
      </c>
      <c r="F344" s="5" t="str">
        <f>IF(ISBLANK(H344), "", IF('1. Company information'!$D$13 = "", "", '1. Company information'!$D$13))</f>
        <v/>
      </c>
      <c r="G344" s="5" t="str">
        <f>IF(ISBLANK(H344), "", IF('1. Company information'!$D$15 = "", "", '1. Company information'!$D$15))</f>
        <v/>
      </c>
      <c r="H344" s="43"/>
      <c r="I344" s="38"/>
      <c r="J344" s="38"/>
      <c r="K344" s="38"/>
      <c r="L344" s="55" t="str">
        <f t="shared" si="16"/>
        <v/>
      </c>
      <c r="M344" s="60"/>
      <c r="N344" s="59"/>
      <c r="O344" s="59"/>
      <c r="P344" s="33" t="str">
        <f t="shared" si="17"/>
        <v/>
      </c>
      <c r="Q344" s="38"/>
      <c r="R344" s="37" t="str">
        <f t="shared" si="18"/>
        <v/>
      </c>
      <c r="S344" s="38"/>
      <c r="T344" s="43"/>
      <c r="V344" s="23"/>
    </row>
    <row r="345" spans="1:22" x14ac:dyDescent="0.35">
      <c r="A345" s="23"/>
      <c r="C345" s="5" t="str">
        <f>IF(ISBLANK(H345), "", '1. Company information'!$D$7)</f>
        <v/>
      </c>
      <c r="D345" s="5" t="str">
        <f>IF(ISBLANK(H345), "",'1. Company information'!$D$9)</f>
        <v/>
      </c>
      <c r="E345" s="5" t="str">
        <f>IF(ISBLANK(H345), "", '1. Company information'!$D$11)</f>
        <v/>
      </c>
      <c r="F345" s="5" t="str">
        <f>IF(ISBLANK(H345), "", IF('1. Company information'!$D$13 = "", "", '1. Company information'!$D$13))</f>
        <v/>
      </c>
      <c r="G345" s="5" t="str">
        <f>IF(ISBLANK(H345), "", IF('1. Company information'!$D$15 = "", "", '1. Company information'!$D$15))</f>
        <v/>
      </c>
      <c r="H345" s="43"/>
      <c r="I345" s="38"/>
      <c r="J345" s="38"/>
      <c r="K345" s="38"/>
      <c r="L345" s="55" t="str">
        <f t="shared" si="16"/>
        <v/>
      </c>
      <c r="M345" s="60"/>
      <c r="N345" s="59"/>
      <c r="O345" s="59"/>
      <c r="P345" s="33" t="str">
        <f t="shared" si="17"/>
        <v/>
      </c>
      <c r="Q345" s="38"/>
      <c r="R345" s="37" t="str">
        <f t="shared" si="18"/>
        <v/>
      </c>
      <c r="S345" s="38"/>
      <c r="T345" s="43"/>
      <c r="V345" s="23"/>
    </row>
    <row r="346" spans="1:22" x14ac:dyDescent="0.35">
      <c r="A346" s="23"/>
      <c r="C346" s="5" t="str">
        <f>IF(ISBLANK(H346), "", '1. Company information'!$D$7)</f>
        <v/>
      </c>
      <c r="D346" s="5" t="str">
        <f>IF(ISBLANK(H346), "",'1. Company information'!$D$9)</f>
        <v/>
      </c>
      <c r="E346" s="5" t="str">
        <f>IF(ISBLANK(H346), "", '1. Company information'!$D$11)</f>
        <v/>
      </c>
      <c r="F346" s="5" t="str">
        <f>IF(ISBLANK(H346), "", IF('1. Company information'!$D$13 = "", "", '1. Company information'!$D$13))</f>
        <v/>
      </c>
      <c r="G346" s="5" t="str">
        <f>IF(ISBLANK(H346), "", IF('1. Company information'!$D$15 = "", "", '1. Company information'!$D$15))</f>
        <v/>
      </c>
      <c r="H346" s="43"/>
      <c r="I346" s="38"/>
      <c r="J346" s="38"/>
      <c r="K346" s="38"/>
      <c r="L346" s="55" t="str">
        <f t="shared" si="16"/>
        <v/>
      </c>
      <c r="M346" s="60"/>
      <c r="N346" s="59"/>
      <c r="O346" s="59"/>
      <c r="P346" s="33" t="str">
        <f t="shared" si="17"/>
        <v/>
      </c>
      <c r="Q346" s="38"/>
      <c r="R346" s="37" t="str">
        <f t="shared" si="18"/>
        <v/>
      </c>
      <c r="S346" s="38"/>
      <c r="T346" s="43"/>
      <c r="V346" s="23"/>
    </row>
    <row r="347" spans="1:22" x14ac:dyDescent="0.35">
      <c r="A347" s="23"/>
      <c r="C347" s="5" t="str">
        <f>IF(ISBLANK(H347), "", '1. Company information'!$D$7)</f>
        <v/>
      </c>
      <c r="D347" s="5" t="str">
        <f>IF(ISBLANK(H347), "",'1. Company information'!$D$9)</f>
        <v/>
      </c>
      <c r="E347" s="5" t="str">
        <f>IF(ISBLANK(H347), "", '1. Company information'!$D$11)</f>
        <v/>
      </c>
      <c r="F347" s="5" t="str">
        <f>IF(ISBLANK(H347), "", IF('1. Company information'!$D$13 = "", "", '1. Company information'!$D$13))</f>
        <v/>
      </c>
      <c r="G347" s="5" t="str">
        <f>IF(ISBLANK(H347), "", IF('1. Company information'!$D$15 = "", "", '1. Company information'!$D$15))</f>
        <v/>
      </c>
      <c r="H347" s="43"/>
      <c r="I347" s="38"/>
      <c r="J347" s="38"/>
      <c r="K347" s="38"/>
      <c r="L347" s="55" t="str">
        <f t="shared" si="16"/>
        <v/>
      </c>
      <c r="M347" s="60"/>
      <c r="N347" s="59"/>
      <c r="O347" s="59"/>
      <c r="P347" s="33" t="str">
        <f t="shared" si="17"/>
        <v/>
      </c>
      <c r="Q347" s="38"/>
      <c r="R347" s="37" t="str">
        <f t="shared" si="18"/>
        <v/>
      </c>
      <c r="S347" s="38"/>
      <c r="T347" s="43"/>
      <c r="V347" s="23"/>
    </row>
    <row r="348" spans="1:22" x14ac:dyDescent="0.35">
      <c r="A348" s="23"/>
      <c r="C348" s="5" t="str">
        <f>IF(ISBLANK(H348), "", '1. Company information'!$D$7)</f>
        <v/>
      </c>
      <c r="D348" s="5" t="str">
        <f>IF(ISBLANK(H348), "",'1. Company information'!$D$9)</f>
        <v/>
      </c>
      <c r="E348" s="5" t="str">
        <f>IF(ISBLANK(H348), "", '1. Company information'!$D$11)</f>
        <v/>
      </c>
      <c r="F348" s="5" t="str">
        <f>IF(ISBLANK(H348), "", IF('1. Company information'!$D$13 = "", "", '1. Company information'!$D$13))</f>
        <v/>
      </c>
      <c r="G348" s="5" t="str">
        <f>IF(ISBLANK(H348), "", IF('1. Company information'!$D$15 = "", "", '1. Company information'!$D$15))</f>
        <v/>
      </c>
      <c r="H348" s="43"/>
      <c r="I348" s="38"/>
      <c r="J348" s="38"/>
      <c r="K348" s="38"/>
      <c r="L348" s="55" t="str">
        <f t="shared" si="16"/>
        <v/>
      </c>
      <c r="M348" s="60"/>
      <c r="N348" s="59"/>
      <c r="O348" s="59"/>
      <c r="P348" s="33" t="str">
        <f t="shared" si="17"/>
        <v/>
      </c>
      <c r="Q348" s="38"/>
      <c r="R348" s="37" t="str">
        <f t="shared" si="18"/>
        <v/>
      </c>
      <c r="S348" s="38"/>
      <c r="T348" s="43"/>
      <c r="V348" s="23"/>
    </row>
    <row r="349" spans="1:22" x14ac:dyDescent="0.35">
      <c r="A349" s="23"/>
      <c r="C349" s="5" t="str">
        <f>IF(ISBLANK(H349), "", '1. Company information'!$D$7)</f>
        <v/>
      </c>
      <c r="D349" s="5" t="str">
        <f>IF(ISBLANK(H349), "",'1. Company information'!$D$9)</f>
        <v/>
      </c>
      <c r="E349" s="5" t="str">
        <f>IF(ISBLANK(H349), "", '1. Company information'!$D$11)</f>
        <v/>
      </c>
      <c r="F349" s="5" t="str">
        <f>IF(ISBLANK(H349), "", IF('1. Company information'!$D$13 = "", "", '1. Company information'!$D$13))</f>
        <v/>
      </c>
      <c r="G349" s="5" t="str">
        <f>IF(ISBLANK(H349), "", IF('1. Company information'!$D$15 = "", "", '1. Company information'!$D$15))</f>
        <v/>
      </c>
      <c r="H349" s="43"/>
      <c r="I349" s="38"/>
      <c r="J349" s="38"/>
      <c r="K349" s="38"/>
      <c r="L349" s="55" t="str">
        <f t="shared" si="16"/>
        <v/>
      </c>
      <c r="M349" s="60"/>
      <c r="N349" s="59"/>
      <c r="O349" s="59"/>
      <c r="P349" s="33" t="str">
        <f t="shared" si="17"/>
        <v/>
      </c>
      <c r="Q349" s="38"/>
      <c r="R349" s="37" t="str">
        <f t="shared" si="18"/>
        <v/>
      </c>
      <c r="S349" s="38"/>
      <c r="T349" s="43"/>
      <c r="V349" s="23"/>
    </row>
    <row r="350" spans="1:22" x14ac:dyDescent="0.35">
      <c r="A350" s="23"/>
      <c r="C350" s="5" t="str">
        <f>IF(ISBLANK(H350), "", '1. Company information'!$D$7)</f>
        <v/>
      </c>
      <c r="D350" s="5" t="str">
        <f>IF(ISBLANK(H350), "",'1. Company information'!$D$9)</f>
        <v/>
      </c>
      <c r="E350" s="5" t="str">
        <f>IF(ISBLANK(H350), "", '1. Company information'!$D$11)</f>
        <v/>
      </c>
      <c r="F350" s="5" t="str">
        <f>IF(ISBLANK(H350), "", IF('1. Company information'!$D$13 = "", "", '1. Company information'!$D$13))</f>
        <v/>
      </c>
      <c r="G350" s="5" t="str">
        <f>IF(ISBLANK(H350), "", IF('1. Company information'!$D$15 = "", "", '1. Company information'!$D$15))</f>
        <v/>
      </c>
      <c r="H350" s="43"/>
      <c r="I350" s="38"/>
      <c r="J350" s="38"/>
      <c r="K350" s="38"/>
      <c r="L350" s="55" t="str">
        <f t="shared" si="16"/>
        <v/>
      </c>
      <c r="M350" s="60"/>
      <c r="N350" s="59"/>
      <c r="O350" s="59"/>
      <c r="P350" s="33" t="str">
        <f t="shared" si="17"/>
        <v/>
      </c>
      <c r="Q350" s="38"/>
      <c r="R350" s="37" t="str">
        <f t="shared" si="18"/>
        <v/>
      </c>
      <c r="S350" s="38"/>
      <c r="T350" s="43"/>
      <c r="V350" s="23"/>
    </row>
    <row r="351" spans="1:22" x14ac:dyDescent="0.35">
      <c r="A351" s="23"/>
      <c r="C351" s="5" t="str">
        <f>IF(ISBLANK(H351), "", '1. Company information'!$D$7)</f>
        <v/>
      </c>
      <c r="D351" s="5" t="str">
        <f>IF(ISBLANK(H351), "",'1. Company information'!$D$9)</f>
        <v/>
      </c>
      <c r="E351" s="5" t="str">
        <f>IF(ISBLANK(H351), "", '1. Company information'!$D$11)</f>
        <v/>
      </c>
      <c r="F351" s="5" t="str">
        <f>IF(ISBLANK(H351), "", IF('1. Company information'!$D$13 = "", "", '1. Company information'!$D$13))</f>
        <v/>
      </c>
      <c r="G351" s="5" t="str">
        <f>IF(ISBLANK(H351), "", IF('1. Company information'!$D$15 = "", "", '1. Company information'!$D$15))</f>
        <v/>
      </c>
      <c r="H351" s="43"/>
      <c r="I351" s="38"/>
      <c r="J351" s="38"/>
      <c r="K351" s="38"/>
      <c r="L351" s="55" t="str">
        <f t="shared" si="16"/>
        <v/>
      </c>
      <c r="M351" s="60"/>
      <c r="N351" s="59"/>
      <c r="O351" s="59"/>
      <c r="P351" s="33" t="str">
        <f t="shared" si="17"/>
        <v/>
      </c>
      <c r="Q351" s="38"/>
      <c r="R351" s="37" t="str">
        <f t="shared" si="18"/>
        <v/>
      </c>
      <c r="S351" s="38"/>
      <c r="T351" s="43"/>
      <c r="V351" s="23"/>
    </row>
    <row r="352" spans="1:22" x14ac:dyDescent="0.35">
      <c r="A352" s="23"/>
      <c r="C352" s="5" t="str">
        <f>IF(ISBLANK(H352), "", '1. Company information'!$D$7)</f>
        <v/>
      </c>
      <c r="D352" s="5" t="str">
        <f>IF(ISBLANK(H352), "",'1. Company information'!$D$9)</f>
        <v/>
      </c>
      <c r="E352" s="5" t="str">
        <f>IF(ISBLANK(H352), "", '1. Company information'!$D$11)</f>
        <v/>
      </c>
      <c r="F352" s="5" t="str">
        <f>IF(ISBLANK(H352), "", IF('1. Company information'!$D$13 = "", "", '1. Company information'!$D$13))</f>
        <v/>
      </c>
      <c r="G352" s="5" t="str">
        <f>IF(ISBLANK(H352), "", IF('1. Company information'!$D$15 = "", "", '1. Company information'!$D$15))</f>
        <v/>
      </c>
      <c r="H352" s="43"/>
      <c r="I352" s="38"/>
      <c r="J352" s="38"/>
      <c r="K352" s="38"/>
      <c r="L352" s="55" t="str">
        <f t="shared" si="16"/>
        <v/>
      </c>
      <c r="M352" s="60"/>
      <c r="N352" s="59"/>
      <c r="O352" s="59"/>
      <c r="P352" s="33" t="str">
        <f t="shared" si="17"/>
        <v/>
      </c>
      <c r="Q352" s="38"/>
      <c r="R352" s="37" t="str">
        <f t="shared" si="18"/>
        <v/>
      </c>
      <c r="S352" s="38"/>
      <c r="T352" s="43"/>
      <c r="V352" s="23"/>
    </row>
    <row r="353" spans="1:22" x14ac:dyDescent="0.35">
      <c r="A353" s="23"/>
      <c r="C353" s="5" t="str">
        <f>IF(ISBLANK(H353), "", '1. Company information'!$D$7)</f>
        <v/>
      </c>
      <c r="D353" s="5" t="str">
        <f>IF(ISBLANK(H353), "",'1. Company information'!$D$9)</f>
        <v/>
      </c>
      <c r="E353" s="5" t="str">
        <f>IF(ISBLANK(H353), "", '1. Company information'!$D$11)</f>
        <v/>
      </c>
      <c r="F353" s="5" t="str">
        <f>IF(ISBLANK(H353), "", IF('1. Company information'!$D$13 = "", "", '1. Company information'!$D$13))</f>
        <v/>
      </c>
      <c r="G353" s="5" t="str">
        <f>IF(ISBLANK(H353), "", IF('1. Company information'!$D$15 = "", "", '1. Company information'!$D$15))</f>
        <v/>
      </c>
      <c r="H353" s="43"/>
      <c r="I353" s="38"/>
      <c r="J353" s="38"/>
      <c r="K353" s="38"/>
      <c r="L353" s="55" t="str">
        <f t="shared" si="16"/>
        <v/>
      </c>
      <c r="M353" s="60"/>
      <c r="N353" s="59"/>
      <c r="O353" s="59"/>
      <c r="P353" s="33" t="str">
        <f t="shared" si="17"/>
        <v/>
      </c>
      <c r="Q353" s="38"/>
      <c r="R353" s="37" t="str">
        <f t="shared" si="18"/>
        <v/>
      </c>
      <c r="S353" s="38"/>
      <c r="T353" s="43"/>
      <c r="V353" s="23"/>
    </row>
    <row r="354" spans="1:22" x14ac:dyDescent="0.35">
      <c r="A354" s="23"/>
      <c r="C354" s="5" t="str">
        <f>IF(ISBLANK(H354), "", '1. Company information'!$D$7)</f>
        <v/>
      </c>
      <c r="D354" s="5" t="str">
        <f>IF(ISBLANK(H354), "",'1. Company information'!$D$9)</f>
        <v/>
      </c>
      <c r="E354" s="5" t="str">
        <f>IF(ISBLANK(H354), "", '1. Company information'!$D$11)</f>
        <v/>
      </c>
      <c r="F354" s="5" t="str">
        <f>IF(ISBLANK(H354), "", IF('1. Company information'!$D$13 = "", "", '1. Company information'!$D$13))</f>
        <v/>
      </c>
      <c r="G354" s="5" t="str">
        <f>IF(ISBLANK(H354), "", IF('1. Company information'!$D$15 = "", "", '1. Company information'!$D$15))</f>
        <v/>
      </c>
      <c r="H354" s="43"/>
      <c r="I354" s="38"/>
      <c r="J354" s="38"/>
      <c r="K354" s="38"/>
      <c r="L354" s="55" t="str">
        <f t="shared" si="16"/>
        <v/>
      </c>
      <c r="M354" s="60"/>
      <c r="N354" s="59"/>
      <c r="O354" s="59"/>
      <c r="P354" s="33" t="str">
        <f t="shared" si="17"/>
        <v/>
      </c>
      <c r="Q354" s="38"/>
      <c r="R354" s="37" t="str">
        <f t="shared" si="18"/>
        <v/>
      </c>
      <c r="S354" s="38"/>
      <c r="T354" s="43"/>
      <c r="V354" s="23"/>
    </row>
    <row r="355" spans="1:22" x14ac:dyDescent="0.35">
      <c r="A355" s="23"/>
      <c r="C355" s="5" t="str">
        <f>IF(ISBLANK(H355), "", '1. Company information'!$D$7)</f>
        <v/>
      </c>
      <c r="D355" s="5" t="str">
        <f>IF(ISBLANK(H355), "",'1. Company information'!$D$9)</f>
        <v/>
      </c>
      <c r="E355" s="5" t="str">
        <f>IF(ISBLANK(H355), "", '1. Company information'!$D$11)</f>
        <v/>
      </c>
      <c r="F355" s="5" t="str">
        <f>IF(ISBLANK(H355), "", IF('1. Company information'!$D$13 = "", "", '1. Company information'!$D$13))</f>
        <v/>
      </c>
      <c r="G355" s="5" t="str">
        <f>IF(ISBLANK(H355), "", IF('1. Company information'!$D$15 = "", "", '1. Company information'!$D$15))</f>
        <v/>
      </c>
      <c r="H355" s="43"/>
      <c r="I355" s="38"/>
      <c r="J355" s="38"/>
      <c r="K355" s="38"/>
      <c r="L355" s="55" t="str">
        <f t="shared" si="16"/>
        <v/>
      </c>
      <c r="M355" s="60"/>
      <c r="N355" s="59"/>
      <c r="O355" s="59"/>
      <c r="P355" s="33" t="str">
        <f t="shared" si="17"/>
        <v/>
      </c>
      <c r="Q355" s="38"/>
      <c r="R355" s="37" t="str">
        <f t="shared" si="18"/>
        <v/>
      </c>
      <c r="S355" s="38"/>
      <c r="T355" s="43"/>
      <c r="V355" s="23"/>
    </row>
    <row r="356" spans="1:22" x14ac:dyDescent="0.35">
      <c r="A356" s="23"/>
      <c r="C356" s="5" t="str">
        <f>IF(ISBLANK(H356), "", '1. Company information'!$D$7)</f>
        <v/>
      </c>
      <c r="D356" s="5" t="str">
        <f>IF(ISBLANK(H356), "",'1. Company information'!$D$9)</f>
        <v/>
      </c>
      <c r="E356" s="5" t="str">
        <f>IF(ISBLANK(H356), "", '1. Company information'!$D$11)</f>
        <v/>
      </c>
      <c r="F356" s="5" t="str">
        <f>IF(ISBLANK(H356), "", IF('1. Company information'!$D$13 = "", "", '1. Company information'!$D$13))</f>
        <v/>
      </c>
      <c r="G356" s="5" t="str">
        <f>IF(ISBLANK(H356), "", IF('1. Company information'!$D$15 = "", "", '1. Company information'!$D$15))</f>
        <v/>
      </c>
      <c r="H356" s="43"/>
      <c r="I356" s="38"/>
      <c r="J356" s="38"/>
      <c r="K356" s="38"/>
      <c r="L356" s="55" t="str">
        <f t="shared" si="16"/>
        <v/>
      </c>
      <c r="M356" s="60"/>
      <c r="N356" s="59"/>
      <c r="O356" s="59"/>
      <c r="P356" s="33" t="str">
        <f t="shared" si="17"/>
        <v/>
      </c>
      <c r="Q356" s="38"/>
      <c r="R356" s="37" t="str">
        <f t="shared" si="18"/>
        <v/>
      </c>
      <c r="S356" s="38"/>
      <c r="T356" s="43"/>
      <c r="V356" s="23"/>
    </row>
    <row r="357" spans="1:22" x14ac:dyDescent="0.35">
      <c r="A357" s="23"/>
      <c r="C357" s="5" t="str">
        <f>IF(ISBLANK(H357), "", '1. Company information'!$D$7)</f>
        <v/>
      </c>
      <c r="D357" s="5" t="str">
        <f>IF(ISBLANK(H357), "",'1. Company information'!$D$9)</f>
        <v/>
      </c>
      <c r="E357" s="5" t="str">
        <f>IF(ISBLANK(H357), "", '1. Company information'!$D$11)</f>
        <v/>
      </c>
      <c r="F357" s="5" t="str">
        <f>IF(ISBLANK(H357), "", IF('1. Company information'!$D$13 = "", "", '1. Company information'!$D$13))</f>
        <v/>
      </c>
      <c r="G357" s="5" t="str">
        <f>IF(ISBLANK(H357), "", IF('1. Company information'!$D$15 = "", "", '1. Company information'!$D$15))</f>
        <v/>
      </c>
      <c r="H357" s="43"/>
      <c r="I357" s="38"/>
      <c r="J357" s="38"/>
      <c r="K357" s="38"/>
      <c r="L357" s="55" t="str">
        <f t="shared" si="16"/>
        <v/>
      </c>
      <c r="M357" s="60"/>
      <c r="N357" s="59"/>
      <c r="O357" s="59"/>
      <c r="P357" s="33" t="str">
        <f t="shared" si="17"/>
        <v/>
      </c>
      <c r="Q357" s="38"/>
      <c r="R357" s="37" t="str">
        <f t="shared" si="18"/>
        <v/>
      </c>
      <c r="S357" s="38"/>
      <c r="T357" s="43"/>
      <c r="V357" s="23"/>
    </row>
    <row r="358" spans="1:22" x14ac:dyDescent="0.35">
      <c r="A358" s="23"/>
      <c r="C358" s="5" t="str">
        <f>IF(ISBLANK(H358), "", '1. Company information'!$D$7)</f>
        <v/>
      </c>
      <c r="D358" s="5" t="str">
        <f>IF(ISBLANK(H358), "",'1. Company information'!$D$9)</f>
        <v/>
      </c>
      <c r="E358" s="5" t="str">
        <f>IF(ISBLANK(H358), "", '1. Company information'!$D$11)</f>
        <v/>
      </c>
      <c r="F358" s="5" t="str">
        <f>IF(ISBLANK(H358), "", IF('1. Company information'!$D$13 = "", "", '1. Company information'!$D$13))</f>
        <v/>
      </c>
      <c r="G358" s="5" t="str">
        <f>IF(ISBLANK(H358), "", IF('1. Company information'!$D$15 = "", "", '1. Company information'!$D$15))</f>
        <v/>
      </c>
      <c r="H358" s="43"/>
      <c r="I358" s="38"/>
      <c r="J358" s="38"/>
      <c r="K358" s="38"/>
      <c r="L358" s="55" t="str">
        <f t="shared" si="16"/>
        <v/>
      </c>
      <c r="M358" s="60"/>
      <c r="N358" s="59"/>
      <c r="O358" s="59"/>
      <c r="P358" s="33" t="str">
        <f t="shared" si="17"/>
        <v/>
      </c>
      <c r="Q358" s="38"/>
      <c r="R358" s="37" t="str">
        <f t="shared" si="18"/>
        <v/>
      </c>
      <c r="S358" s="38"/>
      <c r="T358" s="43"/>
      <c r="V358" s="23"/>
    </row>
    <row r="359" spans="1:22" x14ac:dyDescent="0.35">
      <c r="A359" s="23"/>
      <c r="C359" s="5" t="str">
        <f>IF(ISBLANK(H359), "", '1. Company information'!$D$7)</f>
        <v/>
      </c>
      <c r="D359" s="5" t="str">
        <f>IF(ISBLANK(H359), "",'1. Company information'!$D$9)</f>
        <v/>
      </c>
      <c r="E359" s="5" t="str">
        <f>IF(ISBLANK(H359), "", '1. Company information'!$D$11)</f>
        <v/>
      </c>
      <c r="F359" s="5" t="str">
        <f>IF(ISBLANK(H359), "", IF('1. Company information'!$D$13 = "", "", '1. Company information'!$D$13))</f>
        <v/>
      </c>
      <c r="G359" s="5" t="str">
        <f>IF(ISBLANK(H359), "", IF('1. Company information'!$D$15 = "", "", '1. Company information'!$D$15))</f>
        <v/>
      </c>
      <c r="H359" s="43"/>
      <c r="I359" s="38"/>
      <c r="J359" s="38"/>
      <c r="K359" s="38"/>
      <c r="L359" s="55" t="str">
        <f t="shared" si="16"/>
        <v/>
      </c>
      <c r="M359" s="60"/>
      <c r="N359" s="59"/>
      <c r="O359" s="59"/>
      <c r="P359" s="33" t="str">
        <f t="shared" si="17"/>
        <v/>
      </c>
      <c r="Q359" s="38"/>
      <c r="R359" s="37" t="str">
        <f t="shared" si="18"/>
        <v/>
      </c>
      <c r="S359" s="38"/>
      <c r="T359" s="43"/>
      <c r="V359" s="23"/>
    </row>
    <row r="360" spans="1:22" x14ac:dyDescent="0.35">
      <c r="A360" s="23"/>
      <c r="C360" s="5" t="str">
        <f>IF(ISBLANK(H360), "", '1. Company information'!$D$7)</f>
        <v/>
      </c>
      <c r="D360" s="5" t="str">
        <f>IF(ISBLANK(H360), "",'1. Company information'!$D$9)</f>
        <v/>
      </c>
      <c r="E360" s="5" t="str">
        <f>IF(ISBLANK(H360), "", '1. Company information'!$D$11)</f>
        <v/>
      </c>
      <c r="F360" s="5" t="str">
        <f>IF(ISBLANK(H360), "", IF('1. Company information'!$D$13 = "", "", '1. Company information'!$D$13))</f>
        <v/>
      </c>
      <c r="G360" s="5" t="str">
        <f>IF(ISBLANK(H360), "", IF('1. Company information'!$D$15 = "", "", '1. Company information'!$D$15))</f>
        <v/>
      </c>
      <c r="H360" s="43"/>
      <c r="I360" s="38"/>
      <c r="J360" s="38"/>
      <c r="K360" s="38"/>
      <c r="L360" s="55" t="str">
        <f t="shared" si="16"/>
        <v/>
      </c>
      <c r="M360" s="60"/>
      <c r="N360" s="59"/>
      <c r="O360" s="59"/>
      <c r="P360" s="33" t="str">
        <f t="shared" si="17"/>
        <v/>
      </c>
      <c r="Q360" s="38"/>
      <c r="R360" s="37" t="str">
        <f t="shared" si="18"/>
        <v/>
      </c>
      <c r="S360" s="38"/>
      <c r="T360" s="43"/>
      <c r="V360" s="23"/>
    </row>
    <row r="361" spans="1:22" x14ac:dyDescent="0.35">
      <c r="A361" s="23"/>
      <c r="C361" s="5" t="str">
        <f>IF(ISBLANK(H361), "", '1. Company information'!$D$7)</f>
        <v/>
      </c>
      <c r="D361" s="5" t="str">
        <f>IF(ISBLANK(H361), "",'1. Company information'!$D$9)</f>
        <v/>
      </c>
      <c r="E361" s="5" t="str">
        <f>IF(ISBLANK(H361), "", '1. Company information'!$D$11)</f>
        <v/>
      </c>
      <c r="F361" s="5" t="str">
        <f>IF(ISBLANK(H361), "", IF('1. Company information'!$D$13 = "", "", '1. Company information'!$D$13))</f>
        <v/>
      </c>
      <c r="G361" s="5" t="str">
        <f>IF(ISBLANK(H361), "", IF('1. Company information'!$D$15 = "", "", '1. Company information'!$D$15))</f>
        <v/>
      </c>
      <c r="H361" s="43"/>
      <c r="I361" s="38"/>
      <c r="J361" s="38"/>
      <c r="K361" s="38"/>
      <c r="L361" s="55" t="str">
        <f t="shared" si="16"/>
        <v/>
      </c>
      <c r="M361" s="60"/>
      <c r="N361" s="59"/>
      <c r="O361" s="59"/>
      <c r="P361" s="33" t="str">
        <f t="shared" si="17"/>
        <v/>
      </c>
      <c r="Q361" s="38"/>
      <c r="R361" s="37" t="str">
        <f t="shared" si="18"/>
        <v/>
      </c>
      <c r="S361" s="38"/>
      <c r="T361" s="43"/>
      <c r="V361" s="23"/>
    </row>
    <row r="362" spans="1:22" x14ac:dyDescent="0.35">
      <c r="A362" s="23"/>
      <c r="C362" s="5" t="str">
        <f>IF(ISBLANK(H362), "", '1. Company information'!$D$7)</f>
        <v/>
      </c>
      <c r="D362" s="5" t="str">
        <f>IF(ISBLANK(H362), "",'1. Company information'!$D$9)</f>
        <v/>
      </c>
      <c r="E362" s="5" t="str">
        <f>IF(ISBLANK(H362), "", '1. Company information'!$D$11)</f>
        <v/>
      </c>
      <c r="F362" s="5" t="str">
        <f>IF(ISBLANK(H362), "", IF('1. Company information'!$D$13 = "", "", '1. Company information'!$D$13))</f>
        <v/>
      </c>
      <c r="G362" s="5" t="str">
        <f>IF(ISBLANK(H362), "", IF('1. Company information'!$D$15 = "", "", '1. Company information'!$D$15))</f>
        <v/>
      </c>
      <c r="H362" s="43"/>
      <c r="I362" s="38"/>
      <c r="J362" s="38"/>
      <c r="K362" s="38"/>
      <c r="L362" s="55" t="str">
        <f t="shared" si="16"/>
        <v/>
      </c>
      <c r="M362" s="60"/>
      <c r="N362" s="59"/>
      <c r="O362" s="59"/>
      <c r="P362" s="33" t="str">
        <f t="shared" si="17"/>
        <v/>
      </c>
      <c r="Q362" s="38"/>
      <c r="R362" s="37" t="str">
        <f t="shared" si="18"/>
        <v/>
      </c>
      <c r="S362" s="38"/>
      <c r="T362" s="43"/>
      <c r="V362" s="23"/>
    </row>
    <row r="363" spans="1:22" x14ac:dyDescent="0.35">
      <c r="A363" s="23"/>
      <c r="C363" s="5" t="str">
        <f>IF(ISBLANK(H363), "", '1. Company information'!$D$7)</f>
        <v/>
      </c>
      <c r="D363" s="5" t="str">
        <f>IF(ISBLANK(H363), "",'1. Company information'!$D$9)</f>
        <v/>
      </c>
      <c r="E363" s="5" t="str">
        <f>IF(ISBLANK(H363), "", '1. Company information'!$D$11)</f>
        <v/>
      </c>
      <c r="F363" s="5" t="str">
        <f>IF(ISBLANK(H363), "", IF('1. Company information'!$D$13 = "", "", '1. Company information'!$D$13))</f>
        <v/>
      </c>
      <c r="G363" s="5" t="str">
        <f>IF(ISBLANK(H363), "", IF('1. Company information'!$D$15 = "", "", '1. Company information'!$D$15))</f>
        <v/>
      </c>
      <c r="H363" s="43"/>
      <c r="I363" s="38"/>
      <c r="J363" s="38"/>
      <c r="K363" s="38"/>
      <c r="L363" s="55" t="str">
        <f t="shared" si="16"/>
        <v/>
      </c>
      <c r="M363" s="60"/>
      <c r="N363" s="59"/>
      <c r="O363" s="59"/>
      <c r="P363" s="33" t="str">
        <f t="shared" si="17"/>
        <v/>
      </c>
      <c r="Q363" s="38"/>
      <c r="R363" s="37" t="str">
        <f t="shared" si="18"/>
        <v/>
      </c>
      <c r="S363" s="38"/>
      <c r="T363" s="43"/>
      <c r="V363" s="23"/>
    </row>
    <row r="364" spans="1:22" x14ac:dyDescent="0.35">
      <c r="A364" s="23"/>
      <c r="C364" s="5" t="str">
        <f>IF(ISBLANK(H364), "", '1. Company information'!$D$7)</f>
        <v/>
      </c>
      <c r="D364" s="5" t="str">
        <f>IF(ISBLANK(H364), "",'1. Company information'!$D$9)</f>
        <v/>
      </c>
      <c r="E364" s="5" t="str">
        <f>IF(ISBLANK(H364), "", '1. Company information'!$D$11)</f>
        <v/>
      </c>
      <c r="F364" s="5" t="str">
        <f>IF(ISBLANK(H364), "", IF('1. Company information'!$D$13 = "", "", '1. Company information'!$D$13))</f>
        <v/>
      </c>
      <c r="G364" s="5" t="str">
        <f>IF(ISBLANK(H364), "", IF('1. Company information'!$D$15 = "", "", '1. Company information'!$D$15))</f>
        <v/>
      </c>
      <c r="H364" s="43"/>
      <c r="I364" s="38"/>
      <c r="J364" s="38"/>
      <c r="K364" s="38"/>
      <c r="L364" s="55" t="str">
        <f t="shared" si="16"/>
        <v/>
      </c>
      <c r="M364" s="60"/>
      <c r="N364" s="59"/>
      <c r="O364" s="59"/>
      <c r="P364" s="33" t="str">
        <f t="shared" si="17"/>
        <v/>
      </c>
      <c r="Q364" s="38"/>
      <c r="R364" s="37" t="str">
        <f t="shared" si="18"/>
        <v/>
      </c>
      <c r="S364" s="38"/>
      <c r="T364" s="43"/>
      <c r="V364" s="23"/>
    </row>
    <row r="365" spans="1:22" x14ac:dyDescent="0.35">
      <c r="A365" s="23"/>
      <c r="C365" s="5" t="str">
        <f>IF(ISBLANK(H365), "", '1. Company information'!$D$7)</f>
        <v/>
      </c>
      <c r="D365" s="5" t="str">
        <f>IF(ISBLANK(H365), "",'1. Company information'!$D$9)</f>
        <v/>
      </c>
      <c r="E365" s="5" t="str">
        <f>IF(ISBLANK(H365), "", '1. Company information'!$D$11)</f>
        <v/>
      </c>
      <c r="F365" s="5" t="str">
        <f>IF(ISBLANK(H365), "", IF('1. Company information'!$D$13 = "", "", '1. Company information'!$D$13))</f>
        <v/>
      </c>
      <c r="G365" s="5" t="str">
        <f>IF(ISBLANK(H365), "", IF('1. Company information'!$D$15 = "", "", '1. Company information'!$D$15))</f>
        <v/>
      </c>
      <c r="H365" s="43"/>
      <c r="I365" s="38"/>
      <c r="J365" s="38"/>
      <c r="K365" s="38"/>
      <c r="L365" s="55" t="str">
        <f t="shared" si="16"/>
        <v/>
      </c>
      <c r="M365" s="60"/>
      <c r="N365" s="59"/>
      <c r="O365" s="59"/>
      <c r="P365" s="33" t="str">
        <f t="shared" si="17"/>
        <v/>
      </c>
      <c r="Q365" s="38"/>
      <c r="R365" s="37" t="str">
        <f t="shared" si="18"/>
        <v/>
      </c>
      <c r="S365" s="38"/>
      <c r="T365" s="43"/>
      <c r="V365" s="23"/>
    </row>
    <row r="366" spans="1:22" x14ac:dyDescent="0.35">
      <c r="A366" s="23"/>
      <c r="C366" s="5" t="str">
        <f>IF(ISBLANK(H366), "", '1. Company information'!$D$7)</f>
        <v/>
      </c>
      <c r="D366" s="5" t="str">
        <f>IF(ISBLANK(H366), "",'1. Company information'!$D$9)</f>
        <v/>
      </c>
      <c r="E366" s="5" t="str">
        <f>IF(ISBLANK(H366), "", '1. Company information'!$D$11)</f>
        <v/>
      </c>
      <c r="F366" s="5" t="str">
        <f>IF(ISBLANK(H366), "", IF('1. Company information'!$D$13 = "", "", '1. Company information'!$D$13))</f>
        <v/>
      </c>
      <c r="G366" s="5" t="str">
        <f>IF(ISBLANK(H366), "", IF('1. Company information'!$D$15 = "", "", '1. Company information'!$D$15))</f>
        <v/>
      </c>
      <c r="H366" s="43"/>
      <c r="I366" s="38"/>
      <c r="J366" s="38"/>
      <c r="K366" s="38"/>
      <c r="L366" s="55" t="str">
        <f t="shared" si="16"/>
        <v/>
      </c>
      <c r="M366" s="60"/>
      <c r="N366" s="59"/>
      <c r="O366" s="59"/>
      <c r="P366" s="33" t="str">
        <f t="shared" si="17"/>
        <v/>
      </c>
      <c r="Q366" s="38"/>
      <c r="R366" s="37" t="str">
        <f t="shared" si="18"/>
        <v/>
      </c>
      <c r="S366" s="38"/>
      <c r="T366" s="43"/>
      <c r="V366" s="23"/>
    </row>
    <row r="367" spans="1:22" x14ac:dyDescent="0.35">
      <c r="A367" s="23"/>
      <c r="C367" s="5" t="str">
        <f>IF(ISBLANK(H367), "", '1. Company information'!$D$7)</f>
        <v/>
      </c>
      <c r="D367" s="5" t="str">
        <f>IF(ISBLANK(H367), "",'1. Company information'!$D$9)</f>
        <v/>
      </c>
      <c r="E367" s="5" t="str">
        <f>IF(ISBLANK(H367), "", '1. Company information'!$D$11)</f>
        <v/>
      </c>
      <c r="F367" s="5" t="str">
        <f>IF(ISBLANK(H367), "", IF('1. Company information'!$D$13 = "", "", '1. Company information'!$D$13))</f>
        <v/>
      </c>
      <c r="G367" s="5" t="str">
        <f>IF(ISBLANK(H367), "", IF('1. Company information'!$D$15 = "", "", '1. Company information'!$D$15))</f>
        <v/>
      </c>
      <c r="H367" s="43"/>
      <c r="I367" s="38"/>
      <c r="J367" s="38"/>
      <c r="K367" s="38"/>
      <c r="L367" s="55" t="str">
        <f t="shared" si="16"/>
        <v/>
      </c>
      <c r="M367" s="60"/>
      <c r="N367" s="59"/>
      <c r="O367" s="59"/>
      <c r="P367" s="33" t="str">
        <f t="shared" si="17"/>
        <v/>
      </c>
      <c r="Q367" s="38"/>
      <c r="R367" s="37" t="str">
        <f t="shared" si="18"/>
        <v/>
      </c>
      <c r="S367" s="38"/>
      <c r="T367" s="43"/>
      <c r="V367" s="23"/>
    </row>
    <row r="368" spans="1:22" x14ac:dyDescent="0.35">
      <c r="A368" s="23"/>
      <c r="C368" s="5" t="str">
        <f>IF(ISBLANK(H368), "", '1. Company information'!$D$7)</f>
        <v/>
      </c>
      <c r="D368" s="5" t="str">
        <f>IF(ISBLANK(H368), "",'1. Company information'!$D$9)</f>
        <v/>
      </c>
      <c r="E368" s="5" t="str">
        <f>IF(ISBLANK(H368), "", '1. Company information'!$D$11)</f>
        <v/>
      </c>
      <c r="F368" s="5" t="str">
        <f>IF(ISBLANK(H368), "", IF('1. Company information'!$D$13 = "", "", '1. Company information'!$D$13))</f>
        <v/>
      </c>
      <c r="G368" s="5" t="str">
        <f>IF(ISBLANK(H368), "", IF('1. Company information'!$D$15 = "", "", '1. Company information'!$D$15))</f>
        <v/>
      </c>
      <c r="H368" s="43"/>
      <c r="I368" s="38"/>
      <c r="J368" s="38"/>
      <c r="K368" s="38"/>
      <c r="L368" s="55" t="str">
        <f t="shared" si="16"/>
        <v/>
      </c>
      <c r="M368" s="60"/>
      <c r="N368" s="59"/>
      <c r="O368" s="59"/>
      <c r="P368" s="33" t="str">
        <f t="shared" si="17"/>
        <v/>
      </c>
      <c r="Q368" s="38"/>
      <c r="R368" s="37" t="str">
        <f t="shared" si="18"/>
        <v/>
      </c>
      <c r="S368" s="38"/>
      <c r="T368" s="43"/>
      <c r="V368" s="23"/>
    </row>
    <row r="369" spans="1:22" x14ac:dyDescent="0.35">
      <c r="A369" s="23"/>
      <c r="C369" s="5" t="str">
        <f>IF(ISBLANK(H369), "", '1. Company information'!$D$7)</f>
        <v/>
      </c>
      <c r="D369" s="5" t="str">
        <f>IF(ISBLANK(H369), "",'1. Company information'!$D$9)</f>
        <v/>
      </c>
      <c r="E369" s="5" t="str">
        <f>IF(ISBLANK(H369), "", '1. Company information'!$D$11)</f>
        <v/>
      </c>
      <c r="F369" s="5" t="str">
        <f>IF(ISBLANK(H369), "", IF('1. Company information'!$D$13 = "", "", '1. Company information'!$D$13))</f>
        <v/>
      </c>
      <c r="G369" s="5" t="str">
        <f>IF(ISBLANK(H369), "", IF('1. Company information'!$D$15 = "", "", '1. Company information'!$D$15))</f>
        <v/>
      </c>
      <c r="H369" s="43"/>
      <c r="I369" s="38"/>
      <c r="J369" s="38"/>
      <c r="K369" s="38"/>
      <c r="L369" s="55" t="str">
        <f t="shared" si="16"/>
        <v/>
      </c>
      <c r="M369" s="60"/>
      <c r="N369" s="59"/>
      <c r="O369" s="59"/>
      <c r="P369" s="33" t="str">
        <f t="shared" si="17"/>
        <v/>
      </c>
      <c r="Q369" s="38"/>
      <c r="R369" s="37" t="str">
        <f t="shared" si="18"/>
        <v/>
      </c>
      <c r="S369" s="38"/>
      <c r="T369" s="43"/>
      <c r="V369" s="23"/>
    </row>
    <row r="370" spans="1:22" x14ac:dyDescent="0.35">
      <c r="A370" s="23"/>
      <c r="C370" s="5" t="str">
        <f>IF(ISBLANK(H370), "", '1. Company information'!$D$7)</f>
        <v/>
      </c>
      <c r="D370" s="5" t="str">
        <f>IF(ISBLANK(H370), "",'1. Company information'!$D$9)</f>
        <v/>
      </c>
      <c r="E370" s="5" t="str">
        <f>IF(ISBLANK(H370), "", '1. Company information'!$D$11)</f>
        <v/>
      </c>
      <c r="F370" s="5" t="str">
        <f>IF(ISBLANK(H370), "", IF('1. Company information'!$D$13 = "", "", '1. Company information'!$D$13))</f>
        <v/>
      </c>
      <c r="G370" s="5" t="str">
        <f>IF(ISBLANK(H370), "", IF('1. Company information'!$D$15 = "", "", '1. Company information'!$D$15))</f>
        <v/>
      </c>
      <c r="H370" s="43"/>
      <c r="I370" s="38"/>
      <c r="J370" s="38"/>
      <c r="K370" s="38"/>
      <c r="L370" s="55" t="str">
        <f t="shared" si="16"/>
        <v/>
      </c>
      <c r="M370" s="60"/>
      <c r="N370" s="59"/>
      <c r="O370" s="59"/>
      <c r="P370" s="33" t="str">
        <f t="shared" si="17"/>
        <v/>
      </c>
      <c r="Q370" s="38"/>
      <c r="R370" s="37" t="str">
        <f t="shared" si="18"/>
        <v/>
      </c>
      <c r="S370" s="38"/>
      <c r="T370" s="43"/>
      <c r="V370" s="23"/>
    </row>
    <row r="371" spans="1:22" x14ac:dyDescent="0.35">
      <c r="A371" s="23"/>
      <c r="C371" s="5" t="str">
        <f>IF(ISBLANK(H371), "", '1. Company information'!$D$7)</f>
        <v/>
      </c>
      <c r="D371" s="5" t="str">
        <f>IF(ISBLANK(H371), "",'1. Company information'!$D$9)</f>
        <v/>
      </c>
      <c r="E371" s="5" t="str">
        <f>IF(ISBLANK(H371), "", '1. Company information'!$D$11)</f>
        <v/>
      </c>
      <c r="F371" s="5" t="str">
        <f>IF(ISBLANK(H371), "", IF('1. Company information'!$D$13 = "", "", '1. Company information'!$D$13))</f>
        <v/>
      </c>
      <c r="G371" s="5" t="str">
        <f>IF(ISBLANK(H371), "", IF('1. Company information'!$D$15 = "", "", '1. Company information'!$D$15))</f>
        <v/>
      </c>
      <c r="H371" s="43"/>
      <c r="I371" s="38"/>
      <c r="J371" s="38"/>
      <c r="K371" s="38"/>
      <c r="L371" s="55" t="str">
        <f t="shared" si="16"/>
        <v/>
      </c>
      <c r="M371" s="60"/>
      <c r="N371" s="59"/>
      <c r="O371" s="59"/>
      <c r="P371" s="33" t="str">
        <f t="shared" si="17"/>
        <v/>
      </c>
      <c r="Q371" s="38"/>
      <c r="R371" s="37" t="str">
        <f t="shared" si="18"/>
        <v/>
      </c>
      <c r="S371" s="38"/>
      <c r="T371" s="43"/>
      <c r="V371" s="23"/>
    </row>
    <row r="372" spans="1:22" x14ac:dyDescent="0.35">
      <c r="A372" s="23"/>
      <c r="C372" s="5" t="str">
        <f>IF(ISBLANK(H372), "", '1. Company information'!$D$7)</f>
        <v/>
      </c>
      <c r="D372" s="5" t="str">
        <f>IF(ISBLANK(H372), "",'1. Company information'!$D$9)</f>
        <v/>
      </c>
      <c r="E372" s="5" t="str">
        <f>IF(ISBLANK(H372), "", '1. Company information'!$D$11)</f>
        <v/>
      </c>
      <c r="F372" s="5" t="str">
        <f>IF(ISBLANK(H372), "", IF('1. Company information'!$D$13 = "", "", '1. Company information'!$D$13))</f>
        <v/>
      </c>
      <c r="G372" s="5" t="str">
        <f>IF(ISBLANK(H372), "", IF('1. Company information'!$D$15 = "", "", '1. Company information'!$D$15))</f>
        <v/>
      </c>
      <c r="H372" s="43"/>
      <c r="I372" s="38"/>
      <c r="J372" s="38"/>
      <c r="K372" s="38"/>
      <c r="L372" s="55" t="str">
        <f t="shared" si="16"/>
        <v/>
      </c>
      <c r="M372" s="60"/>
      <c r="N372" s="59"/>
      <c r="O372" s="59"/>
      <c r="P372" s="33" t="str">
        <f t="shared" si="17"/>
        <v/>
      </c>
      <c r="Q372" s="38"/>
      <c r="R372" s="37" t="str">
        <f t="shared" si="18"/>
        <v/>
      </c>
      <c r="S372" s="38"/>
      <c r="T372" s="43"/>
      <c r="V372" s="23"/>
    </row>
    <row r="373" spans="1:22" x14ac:dyDescent="0.35">
      <c r="A373" s="23"/>
      <c r="C373" s="5" t="str">
        <f>IF(ISBLANK(H373), "", '1. Company information'!$D$7)</f>
        <v/>
      </c>
      <c r="D373" s="5" t="str">
        <f>IF(ISBLANK(H373), "",'1. Company information'!$D$9)</f>
        <v/>
      </c>
      <c r="E373" s="5" t="str">
        <f>IF(ISBLANK(H373), "", '1. Company information'!$D$11)</f>
        <v/>
      </c>
      <c r="F373" s="5" t="str">
        <f>IF(ISBLANK(H373), "", IF('1. Company information'!$D$13 = "", "", '1. Company information'!$D$13))</f>
        <v/>
      </c>
      <c r="G373" s="5" t="str">
        <f>IF(ISBLANK(H373), "", IF('1. Company information'!$D$15 = "", "", '1. Company information'!$D$15))</f>
        <v/>
      </c>
      <c r="H373" s="43"/>
      <c r="I373" s="38"/>
      <c r="J373" s="38"/>
      <c r="K373" s="38"/>
      <c r="L373" s="55" t="str">
        <f t="shared" si="16"/>
        <v/>
      </c>
      <c r="M373" s="60"/>
      <c r="N373" s="59"/>
      <c r="O373" s="59"/>
      <c r="P373" s="33" t="str">
        <f t="shared" si="17"/>
        <v/>
      </c>
      <c r="Q373" s="38"/>
      <c r="R373" s="37" t="str">
        <f t="shared" si="18"/>
        <v/>
      </c>
      <c r="S373" s="38"/>
      <c r="T373" s="43"/>
      <c r="V373" s="23"/>
    </row>
    <row r="374" spans="1:22" x14ac:dyDescent="0.35">
      <c r="A374" s="23"/>
      <c r="C374" s="5" t="str">
        <f>IF(ISBLANK(H374), "", '1. Company information'!$D$7)</f>
        <v/>
      </c>
      <c r="D374" s="5" t="str">
        <f>IF(ISBLANK(H374), "",'1. Company information'!$D$9)</f>
        <v/>
      </c>
      <c r="E374" s="5" t="str">
        <f>IF(ISBLANK(H374), "", '1. Company information'!$D$11)</f>
        <v/>
      </c>
      <c r="F374" s="5" t="str">
        <f>IF(ISBLANK(H374), "", IF('1. Company information'!$D$13 = "", "", '1. Company information'!$D$13))</f>
        <v/>
      </c>
      <c r="G374" s="5" t="str">
        <f>IF(ISBLANK(H374), "", IF('1. Company information'!$D$15 = "", "", '1. Company information'!$D$15))</f>
        <v/>
      </c>
      <c r="H374" s="43"/>
      <c r="I374" s="38"/>
      <c r="J374" s="38"/>
      <c r="K374" s="38"/>
      <c r="L374" s="55" t="str">
        <f t="shared" si="16"/>
        <v/>
      </c>
      <c r="M374" s="60"/>
      <c r="N374" s="59"/>
      <c r="O374" s="59"/>
      <c r="P374" s="33" t="str">
        <f t="shared" si="17"/>
        <v/>
      </c>
      <c r="Q374" s="38"/>
      <c r="R374" s="37" t="str">
        <f t="shared" si="18"/>
        <v/>
      </c>
      <c r="S374" s="38"/>
      <c r="T374" s="43"/>
      <c r="V374" s="23"/>
    </row>
    <row r="375" spans="1:22" x14ac:dyDescent="0.35">
      <c r="A375" s="23"/>
      <c r="C375" s="5" t="str">
        <f>IF(ISBLANK(H375), "", '1. Company information'!$D$7)</f>
        <v/>
      </c>
      <c r="D375" s="5" t="str">
        <f>IF(ISBLANK(H375), "",'1. Company information'!$D$9)</f>
        <v/>
      </c>
      <c r="E375" s="5" t="str">
        <f>IF(ISBLANK(H375), "", '1. Company information'!$D$11)</f>
        <v/>
      </c>
      <c r="F375" s="5" t="str">
        <f>IF(ISBLANK(H375), "", IF('1. Company information'!$D$13 = "", "", '1. Company information'!$D$13))</f>
        <v/>
      </c>
      <c r="G375" s="5" t="str">
        <f>IF(ISBLANK(H375), "", IF('1. Company information'!$D$15 = "", "", '1. Company information'!$D$15))</f>
        <v/>
      </c>
      <c r="H375" s="43"/>
      <c r="I375" s="38"/>
      <c r="J375" s="38"/>
      <c r="K375" s="38"/>
      <c r="L375" s="55" t="str">
        <f t="shared" si="16"/>
        <v/>
      </c>
      <c r="M375" s="60"/>
      <c r="N375" s="59"/>
      <c r="O375" s="59"/>
      <c r="P375" s="33" t="str">
        <f t="shared" si="17"/>
        <v/>
      </c>
      <c r="Q375" s="38"/>
      <c r="R375" s="37" t="str">
        <f t="shared" si="18"/>
        <v/>
      </c>
      <c r="S375" s="38"/>
      <c r="T375" s="43"/>
      <c r="V375" s="23"/>
    </row>
    <row r="376" spans="1:22" x14ac:dyDescent="0.35">
      <c r="A376" s="23"/>
      <c r="C376" s="5" t="str">
        <f>IF(ISBLANK(H376), "", '1. Company information'!$D$7)</f>
        <v/>
      </c>
      <c r="D376" s="5" t="str">
        <f>IF(ISBLANK(H376), "",'1. Company information'!$D$9)</f>
        <v/>
      </c>
      <c r="E376" s="5" t="str">
        <f>IF(ISBLANK(H376), "", '1. Company information'!$D$11)</f>
        <v/>
      </c>
      <c r="F376" s="5" t="str">
        <f>IF(ISBLANK(H376), "", IF('1. Company information'!$D$13 = "", "", '1. Company information'!$D$13))</f>
        <v/>
      </c>
      <c r="G376" s="5" t="str">
        <f>IF(ISBLANK(H376), "", IF('1. Company information'!$D$15 = "", "", '1. Company information'!$D$15))</f>
        <v/>
      </c>
      <c r="H376" s="43"/>
      <c r="I376" s="38"/>
      <c r="J376" s="38"/>
      <c r="K376" s="38"/>
      <c r="L376" s="55" t="str">
        <f t="shared" si="16"/>
        <v/>
      </c>
      <c r="M376" s="60"/>
      <c r="N376" s="59"/>
      <c r="O376" s="59"/>
      <c r="P376" s="33" t="str">
        <f t="shared" si="17"/>
        <v/>
      </c>
      <c r="Q376" s="38"/>
      <c r="R376" s="37" t="str">
        <f t="shared" si="18"/>
        <v/>
      </c>
      <c r="S376" s="38"/>
      <c r="T376" s="43"/>
      <c r="V376" s="23"/>
    </row>
    <row r="377" spans="1:22" x14ac:dyDescent="0.35">
      <c r="A377" s="23"/>
      <c r="C377" s="5" t="str">
        <f>IF(ISBLANK(H377), "", '1. Company information'!$D$7)</f>
        <v/>
      </c>
      <c r="D377" s="5" t="str">
        <f>IF(ISBLANK(H377), "",'1. Company information'!$D$9)</f>
        <v/>
      </c>
      <c r="E377" s="5" t="str">
        <f>IF(ISBLANK(H377), "", '1. Company information'!$D$11)</f>
        <v/>
      </c>
      <c r="F377" s="5" t="str">
        <f>IF(ISBLANK(H377), "", IF('1. Company information'!$D$13 = "", "", '1. Company information'!$D$13))</f>
        <v/>
      </c>
      <c r="G377" s="5" t="str">
        <f>IF(ISBLANK(H377), "", IF('1. Company information'!$D$15 = "", "", '1. Company information'!$D$15))</f>
        <v/>
      </c>
      <c r="H377" s="43"/>
      <c r="I377" s="38"/>
      <c r="J377" s="38"/>
      <c r="K377" s="38"/>
      <c r="L377" s="55" t="str">
        <f t="shared" si="16"/>
        <v/>
      </c>
      <c r="M377" s="60"/>
      <c r="N377" s="59"/>
      <c r="O377" s="59"/>
      <c r="P377" s="33" t="str">
        <f t="shared" si="17"/>
        <v/>
      </c>
      <c r="Q377" s="38"/>
      <c r="R377" s="37" t="str">
        <f t="shared" si="18"/>
        <v/>
      </c>
      <c r="S377" s="38"/>
      <c r="T377" s="43"/>
      <c r="V377" s="23"/>
    </row>
    <row r="378" spans="1:22" x14ac:dyDescent="0.35">
      <c r="A378" s="23"/>
      <c r="C378" s="5" t="str">
        <f>IF(ISBLANK(H378), "", '1. Company information'!$D$7)</f>
        <v/>
      </c>
      <c r="D378" s="5" t="str">
        <f>IF(ISBLANK(H378), "",'1. Company information'!$D$9)</f>
        <v/>
      </c>
      <c r="E378" s="5" t="str">
        <f>IF(ISBLANK(H378), "", '1. Company information'!$D$11)</f>
        <v/>
      </c>
      <c r="F378" s="5" t="str">
        <f>IF(ISBLANK(H378), "", IF('1. Company information'!$D$13 = "", "", '1. Company information'!$D$13))</f>
        <v/>
      </c>
      <c r="G378" s="5" t="str">
        <f>IF(ISBLANK(H378), "", IF('1. Company information'!$D$15 = "", "", '1. Company information'!$D$15))</f>
        <v/>
      </c>
      <c r="H378" s="43"/>
      <c r="I378" s="38"/>
      <c r="J378" s="38"/>
      <c r="K378" s="38"/>
      <c r="L378" s="55" t="str">
        <f t="shared" si="16"/>
        <v/>
      </c>
      <c r="M378" s="60"/>
      <c r="N378" s="59"/>
      <c r="O378" s="59"/>
      <c r="P378" s="33" t="str">
        <f t="shared" si="17"/>
        <v/>
      </c>
      <c r="Q378" s="38"/>
      <c r="R378" s="37" t="str">
        <f t="shared" si="18"/>
        <v/>
      </c>
      <c r="S378" s="38"/>
      <c r="T378" s="43"/>
      <c r="V378" s="23"/>
    </row>
    <row r="379" spans="1:22" x14ac:dyDescent="0.35">
      <c r="A379" s="23"/>
      <c r="C379" s="5" t="str">
        <f>IF(ISBLANK(H379), "", '1. Company information'!$D$7)</f>
        <v/>
      </c>
      <c r="D379" s="5" t="str">
        <f>IF(ISBLANK(H379), "",'1. Company information'!$D$9)</f>
        <v/>
      </c>
      <c r="E379" s="5" t="str">
        <f>IF(ISBLANK(H379), "", '1. Company information'!$D$11)</f>
        <v/>
      </c>
      <c r="F379" s="5" t="str">
        <f>IF(ISBLANK(H379), "", IF('1. Company information'!$D$13 = "", "", '1. Company information'!$D$13))</f>
        <v/>
      </c>
      <c r="G379" s="5" t="str">
        <f>IF(ISBLANK(H379), "", IF('1. Company information'!$D$15 = "", "", '1. Company information'!$D$15))</f>
        <v/>
      </c>
      <c r="H379" s="43"/>
      <c r="I379" s="38"/>
      <c r="J379" s="38"/>
      <c r="K379" s="38"/>
      <c r="L379" s="55" t="str">
        <f t="shared" si="16"/>
        <v/>
      </c>
      <c r="M379" s="60"/>
      <c r="N379" s="59"/>
      <c r="O379" s="59"/>
      <c r="P379" s="33" t="str">
        <f t="shared" si="17"/>
        <v/>
      </c>
      <c r="Q379" s="38"/>
      <c r="R379" s="37" t="str">
        <f t="shared" si="18"/>
        <v/>
      </c>
      <c r="S379" s="38"/>
      <c r="T379" s="43"/>
      <c r="V379" s="23"/>
    </row>
    <row r="380" spans="1:22" x14ac:dyDescent="0.35">
      <c r="A380" s="23"/>
      <c r="C380" s="5" t="str">
        <f>IF(ISBLANK(H380), "", '1. Company information'!$D$7)</f>
        <v/>
      </c>
      <c r="D380" s="5" t="str">
        <f>IF(ISBLANK(H380), "",'1. Company information'!$D$9)</f>
        <v/>
      </c>
      <c r="E380" s="5" t="str">
        <f>IF(ISBLANK(H380), "", '1. Company information'!$D$11)</f>
        <v/>
      </c>
      <c r="F380" s="5" t="str">
        <f>IF(ISBLANK(H380), "", IF('1. Company information'!$D$13 = "", "", '1. Company information'!$D$13))</f>
        <v/>
      </c>
      <c r="G380" s="5" t="str">
        <f>IF(ISBLANK(H380), "", IF('1. Company information'!$D$15 = "", "", '1. Company information'!$D$15))</f>
        <v/>
      </c>
      <c r="H380" s="43"/>
      <c r="I380" s="38"/>
      <c r="J380" s="38"/>
      <c r="K380" s="38"/>
      <c r="L380" s="55" t="str">
        <f t="shared" si="16"/>
        <v/>
      </c>
      <c r="M380" s="60"/>
      <c r="N380" s="59"/>
      <c r="O380" s="59"/>
      <c r="P380" s="33" t="str">
        <f t="shared" si="17"/>
        <v/>
      </c>
      <c r="Q380" s="38"/>
      <c r="R380" s="37" t="str">
        <f t="shared" si="18"/>
        <v/>
      </c>
      <c r="S380" s="38"/>
      <c r="T380" s="43"/>
      <c r="V380" s="23"/>
    </row>
    <row r="381" spans="1:22" x14ac:dyDescent="0.35">
      <c r="A381" s="23"/>
      <c r="C381" s="5" t="str">
        <f>IF(ISBLANK(H381), "", '1. Company information'!$D$7)</f>
        <v/>
      </c>
      <c r="D381" s="5" t="str">
        <f>IF(ISBLANK(H381), "",'1. Company information'!$D$9)</f>
        <v/>
      </c>
      <c r="E381" s="5" t="str">
        <f>IF(ISBLANK(H381), "", '1. Company information'!$D$11)</f>
        <v/>
      </c>
      <c r="F381" s="5" t="str">
        <f>IF(ISBLANK(H381), "", IF('1. Company information'!$D$13 = "", "", '1. Company information'!$D$13))</f>
        <v/>
      </c>
      <c r="G381" s="5" t="str">
        <f>IF(ISBLANK(H381), "", IF('1. Company information'!$D$15 = "", "", '1. Company information'!$D$15))</f>
        <v/>
      </c>
      <c r="H381" s="43"/>
      <c r="I381" s="38"/>
      <c r="J381" s="38"/>
      <c r="K381" s="38"/>
      <c r="L381" s="55" t="str">
        <f t="shared" si="16"/>
        <v/>
      </c>
      <c r="M381" s="60"/>
      <c r="N381" s="59"/>
      <c r="O381" s="59"/>
      <c r="P381" s="33" t="str">
        <f t="shared" si="17"/>
        <v/>
      </c>
      <c r="Q381" s="38"/>
      <c r="R381" s="37" t="str">
        <f t="shared" si="18"/>
        <v/>
      </c>
      <c r="S381" s="38"/>
      <c r="T381" s="43"/>
      <c r="V381" s="23"/>
    </row>
    <row r="382" spans="1:22" x14ac:dyDescent="0.35">
      <c r="A382" s="23"/>
      <c r="C382" s="5" t="str">
        <f>IF(ISBLANK(H382), "", '1. Company information'!$D$7)</f>
        <v/>
      </c>
      <c r="D382" s="5" t="str">
        <f>IF(ISBLANK(H382), "",'1. Company information'!$D$9)</f>
        <v/>
      </c>
      <c r="E382" s="5" t="str">
        <f>IF(ISBLANK(H382), "", '1. Company information'!$D$11)</f>
        <v/>
      </c>
      <c r="F382" s="5" t="str">
        <f>IF(ISBLANK(H382), "", IF('1. Company information'!$D$13 = "", "", '1. Company information'!$D$13))</f>
        <v/>
      </c>
      <c r="G382" s="5" t="str">
        <f>IF(ISBLANK(H382), "", IF('1. Company information'!$D$15 = "", "", '1. Company information'!$D$15))</f>
        <v/>
      </c>
      <c r="H382" s="43"/>
      <c r="I382" s="38"/>
      <c r="J382" s="38"/>
      <c r="K382" s="38"/>
      <c r="L382" s="55" t="str">
        <f t="shared" si="16"/>
        <v/>
      </c>
      <c r="M382" s="60"/>
      <c r="N382" s="59"/>
      <c r="O382" s="59"/>
      <c r="P382" s="33" t="str">
        <f t="shared" si="17"/>
        <v/>
      </c>
      <c r="Q382" s="38"/>
      <c r="R382" s="37" t="str">
        <f t="shared" si="18"/>
        <v/>
      </c>
      <c r="S382" s="38"/>
      <c r="T382" s="43"/>
      <c r="V382" s="23"/>
    </row>
    <row r="383" spans="1:22" x14ac:dyDescent="0.35">
      <c r="A383" s="23"/>
      <c r="C383" s="5" t="str">
        <f>IF(ISBLANK(H383), "", '1. Company information'!$D$7)</f>
        <v/>
      </c>
      <c r="D383" s="5" t="str">
        <f>IF(ISBLANK(H383), "",'1. Company information'!$D$9)</f>
        <v/>
      </c>
      <c r="E383" s="5" t="str">
        <f>IF(ISBLANK(H383), "", '1. Company information'!$D$11)</f>
        <v/>
      </c>
      <c r="F383" s="5" t="str">
        <f>IF(ISBLANK(H383), "", IF('1. Company information'!$D$13 = "", "", '1. Company information'!$D$13))</f>
        <v/>
      </c>
      <c r="G383" s="5" t="str">
        <f>IF(ISBLANK(H383), "", IF('1. Company information'!$D$15 = "", "", '1. Company information'!$D$15))</f>
        <v/>
      </c>
      <c r="H383" s="43"/>
      <c r="I383" s="38"/>
      <c r="J383" s="38"/>
      <c r="K383" s="38"/>
      <c r="L383" s="55" t="str">
        <f t="shared" si="16"/>
        <v/>
      </c>
      <c r="M383" s="60"/>
      <c r="N383" s="59"/>
      <c r="O383" s="59"/>
      <c r="P383" s="33" t="str">
        <f t="shared" si="17"/>
        <v/>
      </c>
      <c r="Q383" s="38"/>
      <c r="R383" s="37" t="str">
        <f t="shared" si="18"/>
        <v/>
      </c>
      <c r="S383" s="38"/>
      <c r="T383" s="43"/>
      <c r="V383" s="23"/>
    </row>
    <row r="384" spans="1:22" x14ac:dyDescent="0.35">
      <c r="A384" s="23"/>
      <c r="C384" s="5" t="str">
        <f>IF(ISBLANK(H384), "", '1. Company information'!$D$7)</f>
        <v/>
      </c>
      <c r="D384" s="5" t="str">
        <f>IF(ISBLANK(H384), "",'1. Company information'!$D$9)</f>
        <v/>
      </c>
      <c r="E384" s="5" t="str">
        <f>IF(ISBLANK(H384), "", '1. Company information'!$D$11)</f>
        <v/>
      </c>
      <c r="F384" s="5" t="str">
        <f>IF(ISBLANK(H384), "", IF('1. Company information'!$D$13 = "", "", '1. Company information'!$D$13))</f>
        <v/>
      </c>
      <c r="G384" s="5" t="str">
        <f>IF(ISBLANK(H384), "", IF('1. Company information'!$D$15 = "", "", '1. Company information'!$D$15))</f>
        <v/>
      </c>
      <c r="H384" s="43"/>
      <c r="I384" s="38"/>
      <c r="J384" s="38"/>
      <c r="K384" s="38"/>
      <c r="L384" s="55" t="str">
        <f t="shared" si="16"/>
        <v/>
      </c>
      <c r="M384" s="60"/>
      <c r="N384" s="59"/>
      <c r="O384" s="59"/>
      <c r="P384" s="33" t="str">
        <f t="shared" si="17"/>
        <v/>
      </c>
      <c r="Q384" s="38"/>
      <c r="R384" s="37" t="str">
        <f t="shared" si="18"/>
        <v/>
      </c>
      <c r="S384" s="38"/>
      <c r="T384" s="43"/>
      <c r="V384" s="23"/>
    </row>
    <row r="385" spans="1:22" x14ac:dyDescent="0.35">
      <c r="A385" s="23"/>
      <c r="C385" s="5" t="str">
        <f>IF(ISBLANK(H385), "", '1. Company information'!$D$7)</f>
        <v/>
      </c>
      <c r="D385" s="5" t="str">
        <f>IF(ISBLANK(H385), "",'1. Company information'!$D$9)</f>
        <v/>
      </c>
      <c r="E385" s="5" t="str">
        <f>IF(ISBLANK(H385), "", '1. Company information'!$D$11)</f>
        <v/>
      </c>
      <c r="F385" s="5" t="str">
        <f>IF(ISBLANK(H385), "", IF('1. Company information'!$D$13 = "", "", '1. Company information'!$D$13))</f>
        <v/>
      </c>
      <c r="G385" s="5" t="str">
        <f>IF(ISBLANK(H385), "", IF('1. Company information'!$D$15 = "", "", '1. Company information'!$D$15))</f>
        <v/>
      </c>
      <c r="H385" s="43"/>
      <c r="I385" s="38"/>
      <c r="J385" s="38"/>
      <c r="K385" s="38"/>
      <c r="L385" s="55" t="str">
        <f t="shared" si="16"/>
        <v/>
      </c>
      <c r="M385" s="60"/>
      <c r="N385" s="59"/>
      <c r="O385" s="59"/>
      <c r="P385" s="33" t="str">
        <f t="shared" si="17"/>
        <v/>
      </c>
      <c r="Q385" s="38"/>
      <c r="R385" s="37" t="str">
        <f t="shared" si="18"/>
        <v/>
      </c>
      <c r="S385" s="38"/>
      <c r="T385" s="43"/>
      <c r="V385" s="23"/>
    </row>
    <row r="386" spans="1:22" x14ac:dyDescent="0.35">
      <c r="A386" s="23"/>
      <c r="C386" s="5" t="str">
        <f>IF(ISBLANK(H386), "", '1. Company information'!$D$7)</f>
        <v/>
      </c>
      <c r="D386" s="5" t="str">
        <f>IF(ISBLANK(H386), "",'1. Company information'!$D$9)</f>
        <v/>
      </c>
      <c r="E386" s="5" t="str">
        <f>IF(ISBLANK(H386), "", '1. Company information'!$D$11)</f>
        <v/>
      </c>
      <c r="F386" s="5" t="str">
        <f>IF(ISBLANK(H386), "", IF('1. Company information'!$D$13 = "", "", '1. Company information'!$D$13))</f>
        <v/>
      </c>
      <c r="G386" s="5" t="str">
        <f>IF(ISBLANK(H386), "", IF('1. Company information'!$D$15 = "", "", '1. Company information'!$D$15))</f>
        <v/>
      </c>
      <c r="H386" s="43"/>
      <c r="I386" s="38"/>
      <c r="J386" s="38"/>
      <c r="K386" s="38"/>
      <c r="L386" s="55" t="str">
        <f t="shared" si="16"/>
        <v/>
      </c>
      <c r="M386" s="60"/>
      <c r="N386" s="59"/>
      <c r="O386" s="59"/>
      <c r="P386" s="33" t="str">
        <f t="shared" si="17"/>
        <v/>
      </c>
      <c r="Q386" s="38"/>
      <c r="R386" s="37" t="str">
        <f t="shared" si="18"/>
        <v/>
      </c>
      <c r="S386" s="38"/>
      <c r="T386" s="43"/>
      <c r="V386" s="23"/>
    </row>
    <row r="387" spans="1:22" x14ac:dyDescent="0.35">
      <c r="A387" s="23"/>
      <c r="C387" s="5" t="str">
        <f>IF(ISBLANK(H387), "", '1. Company information'!$D$7)</f>
        <v/>
      </c>
      <c r="D387" s="5" t="str">
        <f>IF(ISBLANK(H387), "",'1. Company information'!$D$9)</f>
        <v/>
      </c>
      <c r="E387" s="5" t="str">
        <f>IF(ISBLANK(H387), "", '1. Company information'!$D$11)</f>
        <v/>
      </c>
      <c r="F387" s="5" t="str">
        <f>IF(ISBLANK(H387), "", IF('1. Company information'!$D$13 = "", "", '1. Company information'!$D$13))</f>
        <v/>
      </c>
      <c r="G387" s="5" t="str">
        <f>IF(ISBLANK(H387), "", IF('1. Company information'!$D$15 = "", "", '1. Company information'!$D$15))</f>
        <v/>
      </c>
      <c r="H387" s="43"/>
      <c r="I387" s="38"/>
      <c r="J387" s="38"/>
      <c r="K387" s="38"/>
      <c r="L387" s="55" t="str">
        <f t="shared" si="16"/>
        <v/>
      </c>
      <c r="M387" s="60"/>
      <c r="N387" s="59"/>
      <c r="O387" s="59"/>
      <c r="P387" s="33" t="str">
        <f t="shared" si="17"/>
        <v/>
      </c>
      <c r="Q387" s="38"/>
      <c r="R387" s="37" t="str">
        <f t="shared" si="18"/>
        <v/>
      </c>
      <c r="S387" s="38"/>
      <c r="T387" s="43"/>
      <c r="V387" s="23"/>
    </row>
    <row r="388" spans="1:22" x14ac:dyDescent="0.35">
      <c r="A388" s="23"/>
      <c r="C388" s="5" t="str">
        <f>IF(ISBLANK(H388), "", '1. Company information'!$D$7)</f>
        <v/>
      </c>
      <c r="D388" s="5" t="str">
        <f>IF(ISBLANK(H388), "",'1. Company information'!$D$9)</f>
        <v/>
      </c>
      <c r="E388" s="5" t="str">
        <f>IF(ISBLANK(H388), "", '1. Company information'!$D$11)</f>
        <v/>
      </c>
      <c r="F388" s="5" t="str">
        <f>IF(ISBLANK(H388), "", IF('1. Company information'!$D$13 = "", "", '1. Company information'!$D$13))</f>
        <v/>
      </c>
      <c r="G388" s="5" t="str">
        <f>IF(ISBLANK(H388), "", IF('1. Company information'!$D$15 = "", "", '1. Company information'!$D$15))</f>
        <v/>
      </c>
      <c r="H388" s="43"/>
      <c r="I388" s="38"/>
      <c r="J388" s="38"/>
      <c r="K388" s="38"/>
      <c r="L388" s="55" t="str">
        <f t="shared" si="16"/>
        <v/>
      </c>
      <c r="M388" s="60"/>
      <c r="N388" s="59"/>
      <c r="O388" s="59"/>
      <c r="P388" s="33" t="str">
        <f t="shared" si="17"/>
        <v/>
      </c>
      <c r="Q388" s="38"/>
      <c r="R388" s="37" t="str">
        <f t="shared" si="18"/>
        <v/>
      </c>
      <c r="S388" s="38"/>
      <c r="T388" s="43"/>
      <c r="V388" s="23"/>
    </row>
    <row r="389" spans="1:22" x14ac:dyDescent="0.35">
      <c r="A389" s="23"/>
      <c r="C389" s="5" t="str">
        <f>IF(ISBLANK(H389), "", '1. Company information'!$D$7)</f>
        <v/>
      </c>
      <c r="D389" s="5" t="str">
        <f>IF(ISBLANK(H389), "",'1. Company information'!$D$9)</f>
        <v/>
      </c>
      <c r="E389" s="5" t="str">
        <f>IF(ISBLANK(H389), "", '1. Company information'!$D$11)</f>
        <v/>
      </c>
      <c r="F389" s="5" t="str">
        <f>IF(ISBLANK(H389), "", IF('1. Company information'!$D$13 = "", "", '1. Company information'!$D$13))</f>
        <v/>
      </c>
      <c r="G389" s="5" t="str">
        <f>IF(ISBLANK(H389), "", IF('1. Company information'!$D$15 = "", "", '1. Company information'!$D$15))</f>
        <v/>
      </c>
      <c r="H389" s="43"/>
      <c r="I389" s="38"/>
      <c r="J389" s="38"/>
      <c r="K389" s="38"/>
      <c r="L389" s="55" t="str">
        <f t="shared" si="16"/>
        <v/>
      </c>
      <c r="M389" s="60"/>
      <c r="N389" s="59"/>
      <c r="O389" s="59"/>
      <c r="P389" s="33" t="str">
        <f t="shared" si="17"/>
        <v/>
      </c>
      <c r="Q389" s="38"/>
      <c r="R389" s="37" t="str">
        <f t="shared" si="18"/>
        <v/>
      </c>
      <c r="S389" s="38"/>
      <c r="T389" s="43"/>
      <c r="V389" s="23"/>
    </row>
    <row r="390" spans="1:22" x14ac:dyDescent="0.35">
      <c r="A390" s="23"/>
      <c r="C390" s="5" t="str">
        <f>IF(ISBLANK(H390), "", '1. Company information'!$D$7)</f>
        <v/>
      </c>
      <c r="D390" s="5" t="str">
        <f>IF(ISBLANK(H390), "",'1. Company information'!$D$9)</f>
        <v/>
      </c>
      <c r="E390" s="5" t="str">
        <f>IF(ISBLANK(H390), "", '1. Company information'!$D$11)</f>
        <v/>
      </c>
      <c r="F390" s="5" t="str">
        <f>IF(ISBLANK(H390), "", IF('1. Company information'!$D$13 = "", "", '1. Company information'!$D$13))</f>
        <v/>
      </c>
      <c r="G390" s="5" t="str">
        <f>IF(ISBLANK(H390), "", IF('1. Company information'!$D$15 = "", "", '1. Company information'!$D$15))</f>
        <v/>
      </c>
      <c r="H390" s="43"/>
      <c r="I390" s="38"/>
      <c r="J390" s="38"/>
      <c r="K390" s="38"/>
      <c r="L390" s="55" t="str">
        <f t="shared" si="16"/>
        <v/>
      </c>
      <c r="M390" s="60"/>
      <c r="N390" s="59"/>
      <c r="O390" s="59"/>
      <c r="P390" s="33" t="str">
        <f t="shared" si="17"/>
        <v/>
      </c>
      <c r="Q390" s="38"/>
      <c r="R390" s="37" t="str">
        <f t="shared" si="18"/>
        <v/>
      </c>
      <c r="S390" s="38"/>
      <c r="T390" s="43"/>
      <c r="V390" s="23"/>
    </row>
    <row r="391" spans="1:22" x14ac:dyDescent="0.35">
      <c r="A391" s="23"/>
      <c r="C391" s="5" t="str">
        <f>IF(ISBLANK(H391), "", '1. Company information'!$D$7)</f>
        <v/>
      </c>
      <c r="D391" s="5" t="str">
        <f>IF(ISBLANK(H391), "",'1. Company information'!$D$9)</f>
        <v/>
      </c>
      <c r="E391" s="5" t="str">
        <f>IF(ISBLANK(H391), "", '1. Company information'!$D$11)</f>
        <v/>
      </c>
      <c r="F391" s="5" t="str">
        <f>IF(ISBLANK(H391), "", IF('1. Company information'!$D$13 = "", "", '1. Company information'!$D$13))</f>
        <v/>
      </c>
      <c r="G391" s="5" t="str">
        <f>IF(ISBLANK(H391), "", IF('1. Company information'!$D$15 = "", "", '1. Company information'!$D$15))</f>
        <v/>
      </c>
      <c r="H391" s="43"/>
      <c r="I391" s="38"/>
      <c r="J391" s="38"/>
      <c r="K391" s="38"/>
      <c r="L391" s="55" t="str">
        <f t="shared" si="16"/>
        <v/>
      </c>
      <c r="M391" s="60"/>
      <c r="N391" s="59"/>
      <c r="O391" s="59"/>
      <c r="P391" s="33" t="str">
        <f t="shared" si="17"/>
        <v/>
      </c>
      <c r="Q391" s="38"/>
      <c r="R391" s="37" t="str">
        <f t="shared" si="18"/>
        <v/>
      </c>
      <c r="S391" s="38"/>
      <c r="T391" s="43"/>
      <c r="V391" s="23"/>
    </row>
    <row r="392" spans="1:22" x14ac:dyDescent="0.35">
      <c r="A392" s="23"/>
      <c r="C392" s="5" t="str">
        <f>IF(ISBLANK(H392), "", '1. Company information'!$D$7)</f>
        <v/>
      </c>
      <c r="D392" s="5" t="str">
        <f>IF(ISBLANK(H392), "",'1. Company information'!$D$9)</f>
        <v/>
      </c>
      <c r="E392" s="5" t="str">
        <f>IF(ISBLANK(H392), "", '1. Company information'!$D$11)</f>
        <v/>
      </c>
      <c r="F392" s="5" t="str">
        <f>IF(ISBLANK(H392), "", IF('1. Company information'!$D$13 = "", "", '1. Company information'!$D$13))</f>
        <v/>
      </c>
      <c r="G392" s="5" t="str">
        <f>IF(ISBLANK(H392), "", IF('1. Company information'!$D$15 = "", "", '1. Company information'!$D$15))</f>
        <v/>
      </c>
      <c r="H392" s="43"/>
      <c r="I392" s="38"/>
      <c r="J392" s="38"/>
      <c r="K392" s="38"/>
      <c r="L392" s="55" t="str">
        <f t="shared" si="16"/>
        <v/>
      </c>
      <c r="M392" s="60"/>
      <c r="N392" s="59"/>
      <c r="O392" s="59"/>
      <c r="P392" s="33" t="str">
        <f t="shared" si="17"/>
        <v/>
      </c>
      <c r="Q392" s="38"/>
      <c r="R392" s="37" t="str">
        <f t="shared" si="18"/>
        <v/>
      </c>
      <c r="S392" s="38"/>
      <c r="T392" s="43"/>
      <c r="V392" s="23"/>
    </row>
    <row r="393" spans="1:22" x14ac:dyDescent="0.35">
      <c r="A393" s="23"/>
      <c r="C393" s="5" t="str">
        <f>IF(ISBLANK(H393), "", '1. Company information'!$D$7)</f>
        <v/>
      </c>
      <c r="D393" s="5" t="str">
        <f>IF(ISBLANK(H393), "",'1. Company information'!$D$9)</f>
        <v/>
      </c>
      <c r="E393" s="5" t="str">
        <f>IF(ISBLANK(H393), "", '1. Company information'!$D$11)</f>
        <v/>
      </c>
      <c r="F393" s="5" t="str">
        <f>IF(ISBLANK(H393), "", IF('1. Company information'!$D$13 = "", "", '1. Company information'!$D$13))</f>
        <v/>
      </c>
      <c r="G393" s="5" t="str">
        <f>IF(ISBLANK(H393), "", IF('1. Company information'!$D$15 = "", "", '1. Company information'!$D$15))</f>
        <v/>
      </c>
      <c r="H393" s="43"/>
      <c r="I393" s="38"/>
      <c r="J393" s="38"/>
      <c r="K393" s="38"/>
      <c r="L393" s="55" t="str">
        <f t="shared" si="16"/>
        <v/>
      </c>
      <c r="M393" s="60"/>
      <c r="N393" s="59"/>
      <c r="O393" s="59"/>
      <c r="P393" s="33" t="str">
        <f t="shared" si="17"/>
        <v/>
      </c>
      <c r="Q393" s="38"/>
      <c r="R393" s="37" t="str">
        <f t="shared" si="18"/>
        <v/>
      </c>
      <c r="S393" s="38"/>
      <c r="T393" s="43"/>
      <c r="V393" s="23"/>
    </row>
    <row r="394" spans="1:22" x14ac:dyDescent="0.35">
      <c r="A394" s="23"/>
      <c r="C394" s="5" t="str">
        <f>IF(ISBLANK(H394), "", '1. Company information'!$D$7)</f>
        <v/>
      </c>
      <c r="D394" s="5" t="str">
        <f>IF(ISBLANK(H394), "",'1. Company information'!$D$9)</f>
        <v/>
      </c>
      <c r="E394" s="5" t="str">
        <f>IF(ISBLANK(H394), "", '1. Company information'!$D$11)</f>
        <v/>
      </c>
      <c r="F394" s="5" t="str">
        <f>IF(ISBLANK(H394), "", IF('1. Company information'!$D$13 = "", "", '1. Company information'!$D$13))</f>
        <v/>
      </c>
      <c r="G394" s="5" t="str">
        <f>IF(ISBLANK(H394), "", IF('1. Company information'!$D$15 = "", "", '1. Company information'!$D$15))</f>
        <v/>
      </c>
      <c r="H394" s="43"/>
      <c r="I394" s="38"/>
      <c r="J394" s="38"/>
      <c r="K394" s="38"/>
      <c r="L394" s="55" t="str">
        <f t="shared" si="16"/>
        <v/>
      </c>
      <c r="M394" s="60"/>
      <c r="N394" s="59"/>
      <c r="O394" s="59"/>
      <c r="P394" s="33" t="str">
        <f t="shared" si="17"/>
        <v/>
      </c>
      <c r="Q394" s="38"/>
      <c r="R394" s="37" t="str">
        <f t="shared" si="18"/>
        <v/>
      </c>
      <c r="S394" s="38"/>
      <c r="T394" s="43"/>
      <c r="V394" s="23"/>
    </row>
    <row r="395" spans="1:22" x14ac:dyDescent="0.35">
      <c r="A395" s="23"/>
      <c r="C395" s="5" t="str">
        <f>IF(ISBLANK(H395), "", '1. Company information'!$D$7)</f>
        <v/>
      </c>
      <c r="D395" s="5" t="str">
        <f>IF(ISBLANK(H395), "",'1. Company information'!$D$9)</f>
        <v/>
      </c>
      <c r="E395" s="5" t="str">
        <f>IF(ISBLANK(H395), "", '1. Company information'!$D$11)</f>
        <v/>
      </c>
      <c r="F395" s="5" t="str">
        <f>IF(ISBLANK(H395), "", IF('1. Company information'!$D$13 = "", "", '1. Company information'!$D$13))</f>
        <v/>
      </c>
      <c r="G395" s="5" t="str">
        <f>IF(ISBLANK(H395), "", IF('1. Company information'!$D$15 = "", "", '1. Company information'!$D$15))</f>
        <v/>
      </c>
      <c r="H395" s="43"/>
      <c r="I395" s="38"/>
      <c r="J395" s="38"/>
      <c r="K395" s="38"/>
      <c r="L395" s="55" t="str">
        <f t="shared" si="16"/>
        <v/>
      </c>
      <c r="M395" s="60"/>
      <c r="N395" s="59"/>
      <c r="O395" s="59"/>
      <c r="P395" s="33" t="str">
        <f t="shared" si="17"/>
        <v/>
      </c>
      <c r="Q395" s="38"/>
      <c r="R395" s="37" t="str">
        <f t="shared" si="18"/>
        <v/>
      </c>
      <c r="S395" s="38"/>
      <c r="T395" s="43"/>
      <c r="V395" s="23"/>
    </row>
    <row r="396" spans="1:22" x14ac:dyDescent="0.35">
      <c r="A396" s="23"/>
      <c r="C396" s="5" t="str">
        <f>IF(ISBLANK(H396), "", '1. Company information'!$D$7)</f>
        <v/>
      </c>
      <c r="D396" s="5" t="str">
        <f>IF(ISBLANK(H396), "",'1. Company information'!$D$9)</f>
        <v/>
      </c>
      <c r="E396" s="5" t="str">
        <f>IF(ISBLANK(H396), "", '1. Company information'!$D$11)</f>
        <v/>
      </c>
      <c r="F396" s="5" t="str">
        <f>IF(ISBLANK(H396), "", IF('1. Company information'!$D$13 = "", "", '1. Company information'!$D$13))</f>
        <v/>
      </c>
      <c r="G396" s="5" t="str">
        <f>IF(ISBLANK(H396), "", IF('1. Company information'!$D$15 = "", "", '1. Company information'!$D$15))</f>
        <v/>
      </c>
      <c r="H396" s="43"/>
      <c r="I396" s="38"/>
      <c r="J396" s="38"/>
      <c r="K396" s="38"/>
      <c r="L396" s="55" t="str">
        <f t="shared" ref="L396:L459" si="19">IF(K396 = "Other", "Please specify", "")</f>
        <v/>
      </c>
      <c r="M396" s="60"/>
      <c r="N396" s="59"/>
      <c r="O396" s="59"/>
      <c r="P396" s="33" t="str">
        <f t="shared" si="17"/>
        <v/>
      </c>
      <c r="Q396" s="38"/>
      <c r="R396" s="37" t="str">
        <f t="shared" si="18"/>
        <v/>
      </c>
      <c r="S396" s="38"/>
      <c r="T396" s="43"/>
      <c r="V396" s="23"/>
    </row>
    <row r="397" spans="1:22" x14ac:dyDescent="0.35">
      <c r="A397" s="23"/>
      <c r="C397" s="5" t="str">
        <f>IF(ISBLANK(H397), "", '1. Company information'!$D$7)</f>
        <v/>
      </c>
      <c r="D397" s="5" t="str">
        <f>IF(ISBLANK(H397), "",'1. Company information'!$D$9)</f>
        <v/>
      </c>
      <c r="E397" s="5" t="str">
        <f>IF(ISBLANK(H397), "", '1. Company information'!$D$11)</f>
        <v/>
      </c>
      <c r="F397" s="5" t="str">
        <f>IF(ISBLANK(H397), "", IF('1. Company information'!$D$13 = "", "", '1. Company information'!$D$13))</f>
        <v/>
      </c>
      <c r="G397" s="5" t="str">
        <f>IF(ISBLANK(H397), "", IF('1. Company information'!$D$15 = "", "", '1. Company information'!$D$15))</f>
        <v/>
      </c>
      <c r="H397" s="43"/>
      <c r="I397" s="38"/>
      <c r="J397" s="38"/>
      <c r="K397" s="38"/>
      <c r="L397" s="55" t="str">
        <f t="shared" si="19"/>
        <v/>
      </c>
      <c r="M397" s="60"/>
      <c r="N397" s="59"/>
      <c r="O397" s="59"/>
      <c r="P397" s="33" t="str">
        <f t="shared" ref="P397:P460" si="20">IF(SUM(N397:O397)=0, "", SUM(N397:O397))</f>
        <v/>
      </c>
      <c r="Q397" s="38"/>
      <c r="R397" s="37" t="str">
        <f t="shared" ref="R397:R460" si="21">IF(Q397 = "Other", "Please specify", "")</f>
        <v/>
      </c>
      <c r="S397" s="38"/>
      <c r="T397" s="43"/>
      <c r="V397" s="23"/>
    </row>
    <row r="398" spans="1:22" x14ac:dyDescent="0.35">
      <c r="A398" s="23"/>
      <c r="C398" s="5" t="str">
        <f>IF(ISBLANK(H398), "", '1. Company information'!$D$7)</f>
        <v/>
      </c>
      <c r="D398" s="5" t="str">
        <f>IF(ISBLANK(H398), "",'1. Company information'!$D$9)</f>
        <v/>
      </c>
      <c r="E398" s="5" t="str">
        <f>IF(ISBLANK(H398), "", '1. Company information'!$D$11)</f>
        <v/>
      </c>
      <c r="F398" s="5" t="str">
        <f>IF(ISBLANK(H398), "", IF('1. Company information'!$D$13 = "", "", '1. Company information'!$D$13))</f>
        <v/>
      </c>
      <c r="G398" s="5" t="str">
        <f>IF(ISBLANK(H398), "", IF('1. Company information'!$D$15 = "", "", '1. Company information'!$D$15))</f>
        <v/>
      </c>
      <c r="H398" s="43"/>
      <c r="I398" s="38"/>
      <c r="J398" s="38"/>
      <c r="K398" s="38"/>
      <c r="L398" s="55" t="str">
        <f t="shared" si="19"/>
        <v/>
      </c>
      <c r="M398" s="60"/>
      <c r="N398" s="59"/>
      <c r="O398" s="59"/>
      <c r="P398" s="33" t="str">
        <f t="shared" si="20"/>
        <v/>
      </c>
      <c r="Q398" s="38"/>
      <c r="R398" s="37" t="str">
        <f t="shared" si="21"/>
        <v/>
      </c>
      <c r="S398" s="38"/>
      <c r="T398" s="43"/>
      <c r="V398" s="23"/>
    </row>
    <row r="399" spans="1:22" x14ac:dyDescent="0.35">
      <c r="A399" s="23"/>
      <c r="C399" s="5" t="str">
        <f>IF(ISBLANK(H399), "", '1. Company information'!$D$7)</f>
        <v/>
      </c>
      <c r="D399" s="5" t="str">
        <f>IF(ISBLANK(H399), "",'1. Company information'!$D$9)</f>
        <v/>
      </c>
      <c r="E399" s="5" t="str">
        <f>IF(ISBLANK(H399), "", '1. Company information'!$D$11)</f>
        <v/>
      </c>
      <c r="F399" s="5" t="str">
        <f>IF(ISBLANK(H399), "", IF('1. Company information'!$D$13 = "", "", '1. Company information'!$D$13))</f>
        <v/>
      </c>
      <c r="G399" s="5" t="str">
        <f>IF(ISBLANK(H399), "", IF('1. Company information'!$D$15 = "", "", '1. Company information'!$D$15))</f>
        <v/>
      </c>
      <c r="H399" s="43"/>
      <c r="I399" s="38"/>
      <c r="J399" s="38"/>
      <c r="K399" s="38"/>
      <c r="L399" s="55" t="str">
        <f t="shared" si="19"/>
        <v/>
      </c>
      <c r="M399" s="60"/>
      <c r="N399" s="59"/>
      <c r="O399" s="59"/>
      <c r="P399" s="33" t="str">
        <f t="shared" si="20"/>
        <v/>
      </c>
      <c r="Q399" s="38"/>
      <c r="R399" s="37" t="str">
        <f t="shared" si="21"/>
        <v/>
      </c>
      <c r="S399" s="38"/>
      <c r="T399" s="43"/>
      <c r="V399" s="23"/>
    </row>
    <row r="400" spans="1:22" x14ac:dyDescent="0.35">
      <c r="A400" s="23"/>
      <c r="C400" s="5" t="str">
        <f>IF(ISBLANK(H400), "", '1. Company information'!$D$7)</f>
        <v/>
      </c>
      <c r="D400" s="5" t="str">
        <f>IF(ISBLANK(H400), "",'1. Company information'!$D$9)</f>
        <v/>
      </c>
      <c r="E400" s="5" t="str">
        <f>IF(ISBLANK(H400), "", '1. Company information'!$D$11)</f>
        <v/>
      </c>
      <c r="F400" s="5" t="str">
        <f>IF(ISBLANK(H400), "", IF('1. Company information'!$D$13 = "", "", '1. Company information'!$D$13))</f>
        <v/>
      </c>
      <c r="G400" s="5" t="str">
        <f>IF(ISBLANK(H400), "", IF('1. Company information'!$D$15 = "", "", '1. Company information'!$D$15))</f>
        <v/>
      </c>
      <c r="H400" s="43"/>
      <c r="I400" s="38"/>
      <c r="J400" s="38"/>
      <c r="K400" s="38"/>
      <c r="L400" s="55" t="str">
        <f t="shared" si="19"/>
        <v/>
      </c>
      <c r="M400" s="60"/>
      <c r="N400" s="59"/>
      <c r="O400" s="59"/>
      <c r="P400" s="33" t="str">
        <f t="shared" si="20"/>
        <v/>
      </c>
      <c r="Q400" s="38"/>
      <c r="R400" s="37" t="str">
        <f t="shared" si="21"/>
        <v/>
      </c>
      <c r="S400" s="38"/>
      <c r="T400" s="43"/>
      <c r="V400" s="23"/>
    </row>
    <row r="401" spans="1:22" x14ac:dyDescent="0.35">
      <c r="A401" s="23"/>
      <c r="C401" s="5" t="str">
        <f>IF(ISBLANK(H401), "", '1. Company information'!$D$7)</f>
        <v/>
      </c>
      <c r="D401" s="5" t="str">
        <f>IF(ISBLANK(H401), "",'1. Company information'!$D$9)</f>
        <v/>
      </c>
      <c r="E401" s="5" t="str">
        <f>IF(ISBLANK(H401), "", '1. Company information'!$D$11)</f>
        <v/>
      </c>
      <c r="F401" s="5" t="str">
        <f>IF(ISBLANK(H401), "", IF('1. Company information'!$D$13 = "", "", '1. Company information'!$D$13))</f>
        <v/>
      </c>
      <c r="G401" s="5" t="str">
        <f>IF(ISBLANK(H401), "", IF('1. Company information'!$D$15 = "", "", '1. Company information'!$D$15))</f>
        <v/>
      </c>
      <c r="H401" s="43"/>
      <c r="I401" s="38"/>
      <c r="J401" s="38"/>
      <c r="K401" s="38"/>
      <c r="L401" s="55" t="str">
        <f t="shared" si="19"/>
        <v/>
      </c>
      <c r="M401" s="60"/>
      <c r="N401" s="59"/>
      <c r="O401" s="59"/>
      <c r="P401" s="33" t="str">
        <f t="shared" si="20"/>
        <v/>
      </c>
      <c r="Q401" s="38"/>
      <c r="R401" s="37" t="str">
        <f t="shared" si="21"/>
        <v/>
      </c>
      <c r="S401" s="38"/>
      <c r="T401" s="43"/>
      <c r="V401" s="23"/>
    </row>
    <row r="402" spans="1:22" x14ac:dyDescent="0.35">
      <c r="A402" s="23"/>
      <c r="C402" s="5" t="str">
        <f>IF(ISBLANK(H402), "", '1. Company information'!$D$7)</f>
        <v/>
      </c>
      <c r="D402" s="5" t="str">
        <f>IF(ISBLANK(H402), "",'1. Company information'!$D$9)</f>
        <v/>
      </c>
      <c r="E402" s="5" t="str">
        <f>IF(ISBLANK(H402), "", '1. Company information'!$D$11)</f>
        <v/>
      </c>
      <c r="F402" s="5" t="str">
        <f>IF(ISBLANK(H402), "", IF('1. Company information'!$D$13 = "", "", '1. Company information'!$D$13))</f>
        <v/>
      </c>
      <c r="G402" s="5" t="str">
        <f>IF(ISBLANK(H402), "", IF('1. Company information'!$D$15 = "", "", '1. Company information'!$D$15))</f>
        <v/>
      </c>
      <c r="H402" s="43"/>
      <c r="I402" s="38"/>
      <c r="J402" s="38"/>
      <c r="K402" s="38"/>
      <c r="L402" s="55" t="str">
        <f t="shared" si="19"/>
        <v/>
      </c>
      <c r="M402" s="60"/>
      <c r="N402" s="59"/>
      <c r="O402" s="59"/>
      <c r="P402" s="33" t="str">
        <f t="shared" si="20"/>
        <v/>
      </c>
      <c r="Q402" s="38"/>
      <c r="R402" s="37" t="str">
        <f t="shared" si="21"/>
        <v/>
      </c>
      <c r="S402" s="38"/>
      <c r="T402" s="43"/>
      <c r="V402" s="23"/>
    </row>
    <row r="403" spans="1:22" x14ac:dyDescent="0.35">
      <c r="A403" s="23"/>
      <c r="C403" s="5" t="str">
        <f>IF(ISBLANK(H403), "", '1. Company information'!$D$7)</f>
        <v/>
      </c>
      <c r="D403" s="5" t="str">
        <f>IF(ISBLANK(H403), "",'1. Company information'!$D$9)</f>
        <v/>
      </c>
      <c r="E403" s="5" t="str">
        <f>IF(ISBLANK(H403), "", '1. Company information'!$D$11)</f>
        <v/>
      </c>
      <c r="F403" s="5" t="str">
        <f>IF(ISBLANK(H403), "", IF('1. Company information'!$D$13 = "", "", '1. Company information'!$D$13))</f>
        <v/>
      </c>
      <c r="G403" s="5" t="str">
        <f>IF(ISBLANK(H403), "", IF('1. Company information'!$D$15 = "", "", '1. Company information'!$D$15))</f>
        <v/>
      </c>
      <c r="H403" s="43"/>
      <c r="I403" s="38"/>
      <c r="J403" s="38"/>
      <c r="K403" s="38"/>
      <c r="L403" s="55" t="str">
        <f t="shared" si="19"/>
        <v/>
      </c>
      <c r="M403" s="60"/>
      <c r="N403" s="59"/>
      <c r="O403" s="59"/>
      <c r="P403" s="33" t="str">
        <f t="shared" si="20"/>
        <v/>
      </c>
      <c r="Q403" s="38"/>
      <c r="R403" s="37" t="str">
        <f t="shared" si="21"/>
        <v/>
      </c>
      <c r="S403" s="38"/>
      <c r="T403" s="43"/>
      <c r="V403" s="23"/>
    </row>
    <row r="404" spans="1:22" x14ac:dyDescent="0.35">
      <c r="A404" s="23"/>
      <c r="C404" s="5" t="str">
        <f>IF(ISBLANK(H404), "", '1. Company information'!$D$7)</f>
        <v/>
      </c>
      <c r="D404" s="5" t="str">
        <f>IF(ISBLANK(H404), "",'1. Company information'!$D$9)</f>
        <v/>
      </c>
      <c r="E404" s="5" t="str">
        <f>IF(ISBLANK(H404), "", '1. Company information'!$D$11)</f>
        <v/>
      </c>
      <c r="F404" s="5" t="str">
        <f>IF(ISBLANK(H404), "", IF('1. Company information'!$D$13 = "", "", '1. Company information'!$D$13))</f>
        <v/>
      </c>
      <c r="G404" s="5" t="str">
        <f>IF(ISBLANK(H404), "", IF('1. Company information'!$D$15 = "", "", '1. Company information'!$D$15))</f>
        <v/>
      </c>
      <c r="H404" s="43"/>
      <c r="I404" s="38"/>
      <c r="J404" s="38"/>
      <c r="K404" s="38"/>
      <c r="L404" s="55" t="str">
        <f t="shared" si="19"/>
        <v/>
      </c>
      <c r="M404" s="60"/>
      <c r="N404" s="59"/>
      <c r="O404" s="59"/>
      <c r="P404" s="33" t="str">
        <f t="shared" si="20"/>
        <v/>
      </c>
      <c r="Q404" s="38"/>
      <c r="R404" s="37" t="str">
        <f t="shared" si="21"/>
        <v/>
      </c>
      <c r="S404" s="38"/>
      <c r="T404" s="43"/>
      <c r="V404" s="23"/>
    </row>
    <row r="405" spans="1:22" x14ac:dyDescent="0.35">
      <c r="A405" s="23"/>
      <c r="C405" s="5" t="str">
        <f>IF(ISBLANK(H405), "", '1. Company information'!$D$7)</f>
        <v/>
      </c>
      <c r="D405" s="5" t="str">
        <f>IF(ISBLANK(H405), "",'1. Company information'!$D$9)</f>
        <v/>
      </c>
      <c r="E405" s="5" t="str">
        <f>IF(ISBLANK(H405), "", '1. Company information'!$D$11)</f>
        <v/>
      </c>
      <c r="F405" s="5" t="str">
        <f>IF(ISBLANK(H405), "", IF('1. Company information'!$D$13 = "", "", '1. Company information'!$D$13))</f>
        <v/>
      </c>
      <c r="G405" s="5" t="str">
        <f>IF(ISBLANK(H405), "", IF('1. Company information'!$D$15 = "", "", '1. Company information'!$D$15))</f>
        <v/>
      </c>
      <c r="H405" s="43"/>
      <c r="I405" s="38"/>
      <c r="J405" s="38"/>
      <c r="K405" s="38"/>
      <c r="L405" s="55" t="str">
        <f t="shared" si="19"/>
        <v/>
      </c>
      <c r="M405" s="60"/>
      <c r="N405" s="59"/>
      <c r="O405" s="59"/>
      <c r="P405" s="33" t="str">
        <f t="shared" si="20"/>
        <v/>
      </c>
      <c r="Q405" s="38"/>
      <c r="R405" s="37" t="str">
        <f t="shared" si="21"/>
        <v/>
      </c>
      <c r="S405" s="38"/>
      <c r="T405" s="43"/>
      <c r="V405" s="23"/>
    </row>
    <row r="406" spans="1:22" x14ac:dyDescent="0.35">
      <c r="A406" s="23"/>
      <c r="C406" s="5" t="str">
        <f>IF(ISBLANK(H406), "", '1. Company information'!$D$7)</f>
        <v/>
      </c>
      <c r="D406" s="5" t="str">
        <f>IF(ISBLANK(H406), "",'1. Company information'!$D$9)</f>
        <v/>
      </c>
      <c r="E406" s="5" t="str">
        <f>IF(ISBLANK(H406), "", '1. Company information'!$D$11)</f>
        <v/>
      </c>
      <c r="F406" s="5" t="str">
        <f>IF(ISBLANK(H406), "", IF('1. Company information'!$D$13 = "", "", '1. Company information'!$D$13))</f>
        <v/>
      </c>
      <c r="G406" s="5" t="str">
        <f>IF(ISBLANK(H406), "", IF('1. Company information'!$D$15 = "", "", '1. Company information'!$D$15))</f>
        <v/>
      </c>
      <c r="H406" s="43"/>
      <c r="I406" s="38"/>
      <c r="J406" s="38"/>
      <c r="K406" s="38"/>
      <c r="L406" s="55" t="str">
        <f t="shared" si="19"/>
        <v/>
      </c>
      <c r="M406" s="60"/>
      <c r="N406" s="59"/>
      <c r="O406" s="59"/>
      <c r="P406" s="33" t="str">
        <f t="shared" si="20"/>
        <v/>
      </c>
      <c r="Q406" s="38"/>
      <c r="R406" s="37" t="str">
        <f t="shared" si="21"/>
        <v/>
      </c>
      <c r="S406" s="38"/>
      <c r="T406" s="43"/>
      <c r="V406" s="23"/>
    </row>
    <row r="407" spans="1:22" x14ac:dyDescent="0.35">
      <c r="A407" s="23"/>
      <c r="C407" s="5" t="str">
        <f>IF(ISBLANK(H407), "", '1. Company information'!$D$7)</f>
        <v/>
      </c>
      <c r="D407" s="5" t="str">
        <f>IF(ISBLANK(H407), "",'1. Company information'!$D$9)</f>
        <v/>
      </c>
      <c r="E407" s="5" t="str">
        <f>IF(ISBLANK(H407), "", '1. Company information'!$D$11)</f>
        <v/>
      </c>
      <c r="F407" s="5" t="str">
        <f>IF(ISBLANK(H407), "", IF('1. Company information'!$D$13 = "", "", '1. Company information'!$D$13))</f>
        <v/>
      </c>
      <c r="G407" s="5" t="str">
        <f>IF(ISBLANK(H407), "", IF('1. Company information'!$D$15 = "", "", '1. Company information'!$D$15))</f>
        <v/>
      </c>
      <c r="H407" s="43"/>
      <c r="I407" s="38"/>
      <c r="J407" s="38"/>
      <c r="K407" s="38"/>
      <c r="L407" s="55" t="str">
        <f t="shared" si="19"/>
        <v/>
      </c>
      <c r="M407" s="60"/>
      <c r="N407" s="59"/>
      <c r="O407" s="59"/>
      <c r="P407" s="33" t="str">
        <f t="shared" si="20"/>
        <v/>
      </c>
      <c r="Q407" s="38"/>
      <c r="R407" s="37" t="str">
        <f t="shared" si="21"/>
        <v/>
      </c>
      <c r="S407" s="38"/>
      <c r="T407" s="43"/>
      <c r="V407" s="23"/>
    </row>
    <row r="408" spans="1:22" x14ac:dyDescent="0.35">
      <c r="A408" s="23"/>
      <c r="C408" s="5" t="str">
        <f>IF(ISBLANK(H408), "", '1. Company information'!$D$7)</f>
        <v/>
      </c>
      <c r="D408" s="5" t="str">
        <f>IF(ISBLANK(H408), "",'1. Company information'!$D$9)</f>
        <v/>
      </c>
      <c r="E408" s="5" t="str">
        <f>IF(ISBLANK(H408), "", '1. Company information'!$D$11)</f>
        <v/>
      </c>
      <c r="F408" s="5" t="str">
        <f>IF(ISBLANK(H408), "", IF('1. Company information'!$D$13 = "", "", '1. Company information'!$D$13))</f>
        <v/>
      </c>
      <c r="G408" s="5" t="str">
        <f>IF(ISBLANK(H408), "", IF('1. Company information'!$D$15 = "", "", '1. Company information'!$D$15))</f>
        <v/>
      </c>
      <c r="H408" s="43"/>
      <c r="I408" s="38"/>
      <c r="J408" s="38"/>
      <c r="K408" s="38"/>
      <c r="L408" s="55" t="str">
        <f t="shared" si="19"/>
        <v/>
      </c>
      <c r="M408" s="60"/>
      <c r="N408" s="59"/>
      <c r="O408" s="59"/>
      <c r="P408" s="33" t="str">
        <f t="shared" si="20"/>
        <v/>
      </c>
      <c r="Q408" s="38"/>
      <c r="R408" s="37" t="str">
        <f t="shared" si="21"/>
        <v/>
      </c>
      <c r="S408" s="38"/>
      <c r="T408" s="43"/>
      <c r="V408" s="23"/>
    </row>
    <row r="409" spans="1:22" x14ac:dyDescent="0.35">
      <c r="A409" s="23"/>
      <c r="C409" s="5" t="str">
        <f>IF(ISBLANK(H409), "", '1. Company information'!$D$7)</f>
        <v/>
      </c>
      <c r="D409" s="5" t="str">
        <f>IF(ISBLANK(H409), "",'1. Company information'!$D$9)</f>
        <v/>
      </c>
      <c r="E409" s="5" t="str">
        <f>IF(ISBLANK(H409), "", '1. Company information'!$D$11)</f>
        <v/>
      </c>
      <c r="F409" s="5" t="str">
        <f>IF(ISBLANK(H409), "", IF('1. Company information'!$D$13 = "", "", '1. Company information'!$D$13))</f>
        <v/>
      </c>
      <c r="G409" s="5" t="str">
        <f>IF(ISBLANK(H409), "", IF('1. Company information'!$D$15 = "", "", '1. Company information'!$D$15))</f>
        <v/>
      </c>
      <c r="H409" s="43"/>
      <c r="I409" s="38"/>
      <c r="J409" s="38"/>
      <c r="K409" s="38"/>
      <c r="L409" s="55" t="str">
        <f t="shared" si="19"/>
        <v/>
      </c>
      <c r="M409" s="60"/>
      <c r="N409" s="59"/>
      <c r="O409" s="59"/>
      <c r="P409" s="33" t="str">
        <f t="shared" si="20"/>
        <v/>
      </c>
      <c r="Q409" s="38"/>
      <c r="R409" s="37" t="str">
        <f t="shared" si="21"/>
        <v/>
      </c>
      <c r="S409" s="38"/>
      <c r="T409" s="43"/>
      <c r="V409" s="23"/>
    </row>
    <row r="410" spans="1:22" x14ac:dyDescent="0.35">
      <c r="A410" s="23"/>
      <c r="C410" s="5" t="str">
        <f>IF(ISBLANK(H410), "", '1. Company information'!$D$7)</f>
        <v/>
      </c>
      <c r="D410" s="5" t="str">
        <f>IF(ISBLANK(H410), "",'1. Company information'!$D$9)</f>
        <v/>
      </c>
      <c r="E410" s="5" t="str">
        <f>IF(ISBLANK(H410), "", '1. Company information'!$D$11)</f>
        <v/>
      </c>
      <c r="F410" s="5" t="str">
        <f>IF(ISBLANK(H410), "", IF('1. Company information'!$D$13 = "", "", '1. Company information'!$D$13))</f>
        <v/>
      </c>
      <c r="G410" s="5" t="str">
        <f>IF(ISBLANK(H410), "", IF('1. Company information'!$D$15 = "", "", '1. Company information'!$D$15))</f>
        <v/>
      </c>
      <c r="H410" s="43"/>
      <c r="I410" s="38"/>
      <c r="J410" s="38"/>
      <c r="K410" s="38"/>
      <c r="L410" s="55" t="str">
        <f t="shared" si="19"/>
        <v/>
      </c>
      <c r="M410" s="60"/>
      <c r="N410" s="59"/>
      <c r="O410" s="59"/>
      <c r="P410" s="33" t="str">
        <f t="shared" si="20"/>
        <v/>
      </c>
      <c r="Q410" s="38"/>
      <c r="R410" s="37" t="str">
        <f t="shared" si="21"/>
        <v/>
      </c>
      <c r="S410" s="38"/>
      <c r="T410" s="43"/>
      <c r="V410" s="23"/>
    </row>
    <row r="411" spans="1:22" x14ac:dyDescent="0.35">
      <c r="A411" s="23"/>
      <c r="C411" s="5" t="str">
        <f>IF(ISBLANK(H411), "", '1. Company information'!$D$7)</f>
        <v/>
      </c>
      <c r="D411" s="5" t="str">
        <f>IF(ISBLANK(H411), "",'1. Company information'!$D$9)</f>
        <v/>
      </c>
      <c r="E411" s="5" t="str">
        <f>IF(ISBLANK(H411), "", '1. Company information'!$D$11)</f>
        <v/>
      </c>
      <c r="F411" s="5" t="str">
        <f>IF(ISBLANK(H411), "", IF('1. Company information'!$D$13 = "", "", '1. Company information'!$D$13))</f>
        <v/>
      </c>
      <c r="G411" s="5" t="str">
        <f>IF(ISBLANK(H411), "", IF('1. Company information'!$D$15 = "", "", '1. Company information'!$D$15))</f>
        <v/>
      </c>
      <c r="H411" s="43"/>
      <c r="I411" s="38"/>
      <c r="J411" s="38"/>
      <c r="K411" s="38"/>
      <c r="L411" s="55" t="str">
        <f t="shared" si="19"/>
        <v/>
      </c>
      <c r="M411" s="60"/>
      <c r="N411" s="59"/>
      <c r="O411" s="59"/>
      <c r="P411" s="33" t="str">
        <f t="shared" si="20"/>
        <v/>
      </c>
      <c r="Q411" s="38"/>
      <c r="R411" s="37" t="str">
        <f t="shared" si="21"/>
        <v/>
      </c>
      <c r="S411" s="38"/>
      <c r="T411" s="43"/>
      <c r="V411" s="23"/>
    </row>
    <row r="412" spans="1:22" x14ac:dyDescent="0.35">
      <c r="A412" s="23"/>
      <c r="C412" s="5" t="str">
        <f>IF(ISBLANK(H412), "", '1. Company information'!$D$7)</f>
        <v/>
      </c>
      <c r="D412" s="5" t="str">
        <f>IF(ISBLANK(H412), "",'1. Company information'!$D$9)</f>
        <v/>
      </c>
      <c r="E412" s="5" t="str">
        <f>IF(ISBLANK(H412), "", '1. Company information'!$D$11)</f>
        <v/>
      </c>
      <c r="F412" s="5" t="str">
        <f>IF(ISBLANK(H412), "", IF('1. Company information'!$D$13 = "", "", '1. Company information'!$D$13))</f>
        <v/>
      </c>
      <c r="G412" s="5" t="str">
        <f>IF(ISBLANK(H412), "", IF('1. Company information'!$D$15 = "", "", '1. Company information'!$D$15))</f>
        <v/>
      </c>
      <c r="H412" s="43"/>
      <c r="I412" s="38"/>
      <c r="J412" s="38"/>
      <c r="K412" s="38"/>
      <c r="L412" s="55" t="str">
        <f t="shared" si="19"/>
        <v/>
      </c>
      <c r="M412" s="60"/>
      <c r="N412" s="59"/>
      <c r="O412" s="59"/>
      <c r="P412" s="33" t="str">
        <f t="shared" si="20"/>
        <v/>
      </c>
      <c r="Q412" s="38"/>
      <c r="R412" s="37" t="str">
        <f t="shared" si="21"/>
        <v/>
      </c>
      <c r="S412" s="38"/>
      <c r="T412" s="43"/>
      <c r="V412" s="23"/>
    </row>
    <row r="413" spans="1:22" x14ac:dyDescent="0.35">
      <c r="A413" s="23"/>
      <c r="C413" s="5" t="str">
        <f>IF(ISBLANK(H413), "", '1. Company information'!$D$7)</f>
        <v/>
      </c>
      <c r="D413" s="5" t="str">
        <f>IF(ISBLANK(H413), "",'1. Company information'!$D$9)</f>
        <v/>
      </c>
      <c r="E413" s="5" t="str">
        <f>IF(ISBLANK(H413), "", '1. Company information'!$D$11)</f>
        <v/>
      </c>
      <c r="F413" s="5" t="str">
        <f>IF(ISBLANK(H413), "", IF('1. Company information'!$D$13 = "", "", '1. Company information'!$D$13))</f>
        <v/>
      </c>
      <c r="G413" s="5" t="str">
        <f>IF(ISBLANK(H413), "", IF('1. Company information'!$D$15 = "", "", '1. Company information'!$D$15))</f>
        <v/>
      </c>
      <c r="H413" s="43"/>
      <c r="I413" s="38"/>
      <c r="J413" s="38"/>
      <c r="K413" s="38"/>
      <c r="L413" s="55" t="str">
        <f t="shared" si="19"/>
        <v/>
      </c>
      <c r="M413" s="60"/>
      <c r="N413" s="59"/>
      <c r="O413" s="59"/>
      <c r="P413" s="33" t="str">
        <f t="shared" si="20"/>
        <v/>
      </c>
      <c r="Q413" s="38"/>
      <c r="R413" s="37" t="str">
        <f t="shared" si="21"/>
        <v/>
      </c>
      <c r="S413" s="38"/>
      <c r="T413" s="43"/>
      <c r="V413" s="23"/>
    </row>
    <row r="414" spans="1:22" x14ac:dyDescent="0.35">
      <c r="A414" s="23"/>
      <c r="C414" s="5" t="str">
        <f>IF(ISBLANK(H414), "", '1. Company information'!$D$7)</f>
        <v/>
      </c>
      <c r="D414" s="5" t="str">
        <f>IF(ISBLANK(H414), "",'1. Company information'!$D$9)</f>
        <v/>
      </c>
      <c r="E414" s="5" t="str">
        <f>IF(ISBLANK(H414), "", '1. Company information'!$D$11)</f>
        <v/>
      </c>
      <c r="F414" s="5" t="str">
        <f>IF(ISBLANK(H414), "", IF('1. Company information'!$D$13 = "", "", '1. Company information'!$D$13))</f>
        <v/>
      </c>
      <c r="G414" s="5" t="str">
        <f>IF(ISBLANK(H414), "", IF('1. Company information'!$D$15 = "", "", '1. Company information'!$D$15))</f>
        <v/>
      </c>
      <c r="H414" s="43"/>
      <c r="I414" s="38"/>
      <c r="J414" s="38"/>
      <c r="K414" s="38"/>
      <c r="L414" s="55" t="str">
        <f t="shared" si="19"/>
        <v/>
      </c>
      <c r="M414" s="60"/>
      <c r="N414" s="59"/>
      <c r="O414" s="59"/>
      <c r="P414" s="33" t="str">
        <f t="shared" si="20"/>
        <v/>
      </c>
      <c r="Q414" s="38"/>
      <c r="R414" s="37" t="str">
        <f t="shared" si="21"/>
        <v/>
      </c>
      <c r="S414" s="38"/>
      <c r="T414" s="43"/>
      <c r="V414" s="23"/>
    </row>
    <row r="415" spans="1:22" x14ac:dyDescent="0.35">
      <c r="A415" s="23"/>
      <c r="C415" s="5" t="str">
        <f>IF(ISBLANK(H415), "", '1. Company information'!$D$7)</f>
        <v/>
      </c>
      <c r="D415" s="5" t="str">
        <f>IF(ISBLANK(H415), "",'1. Company information'!$D$9)</f>
        <v/>
      </c>
      <c r="E415" s="5" t="str">
        <f>IF(ISBLANK(H415), "", '1. Company information'!$D$11)</f>
        <v/>
      </c>
      <c r="F415" s="5" t="str">
        <f>IF(ISBLANK(H415), "", IF('1. Company information'!$D$13 = "", "", '1. Company information'!$D$13))</f>
        <v/>
      </c>
      <c r="G415" s="5" t="str">
        <f>IF(ISBLANK(H415), "", IF('1. Company information'!$D$15 = "", "", '1. Company information'!$D$15))</f>
        <v/>
      </c>
      <c r="H415" s="43"/>
      <c r="I415" s="38"/>
      <c r="J415" s="38"/>
      <c r="K415" s="38"/>
      <c r="L415" s="55" t="str">
        <f t="shared" si="19"/>
        <v/>
      </c>
      <c r="M415" s="60"/>
      <c r="N415" s="59"/>
      <c r="O415" s="59"/>
      <c r="P415" s="33" t="str">
        <f t="shared" si="20"/>
        <v/>
      </c>
      <c r="Q415" s="38"/>
      <c r="R415" s="37" t="str">
        <f t="shared" si="21"/>
        <v/>
      </c>
      <c r="S415" s="38"/>
      <c r="T415" s="43"/>
      <c r="V415" s="23"/>
    </row>
    <row r="416" spans="1:22" x14ac:dyDescent="0.35">
      <c r="A416" s="23"/>
      <c r="C416" s="5" t="str">
        <f>IF(ISBLANK(H416), "", '1. Company information'!$D$7)</f>
        <v/>
      </c>
      <c r="D416" s="5" t="str">
        <f>IF(ISBLANK(H416), "",'1. Company information'!$D$9)</f>
        <v/>
      </c>
      <c r="E416" s="5" t="str">
        <f>IF(ISBLANK(H416), "", '1. Company information'!$D$11)</f>
        <v/>
      </c>
      <c r="F416" s="5" t="str">
        <f>IF(ISBLANK(H416), "", IF('1. Company information'!$D$13 = "", "", '1. Company information'!$D$13))</f>
        <v/>
      </c>
      <c r="G416" s="5" t="str">
        <f>IF(ISBLANK(H416), "", IF('1. Company information'!$D$15 = "", "", '1. Company information'!$D$15))</f>
        <v/>
      </c>
      <c r="H416" s="43"/>
      <c r="I416" s="38"/>
      <c r="J416" s="38"/>
      <c r="K416" s="38"/>
      <c r="L416" s="55" t="str">
        <f t="shared" si="19"/>
        <v/>
      </c>
      <c r="M416" s="60"/>
      <c r="N416" s="59"/>
      <c r="O416" s="59"/>
      <c r="P416" s="33" t="str">
        <f t="shared" si="20"/>
        <v/>
      </c>
      <c r="Q416" s="38"/>
      <c r="R416" s="37" t="str">
        <f t="shared" si="21"/>
        <v/>
      </c>
      <c r="S416" s="38"/>
      <c r="T416" s="43"/>
      <c r="V416" s="23"/>
    </row>
    <row r="417" spans="1:22" x14ac:dyDescent="0.35">
      <c r="A417" s="23"/>
      <c r="C417" s="5" t="str">
        <f>IF(ISBLANK(H417), "", '1. Company information'!$D$7)</f>
        <v/>
      </c>
      <c r="D417" s="5" t="str">
        <f>IF(ISBLANK(H417), "",'1. Company information'!$D$9)</f>
        <v/>
      </c>
      <c r="E417" s="5" t="str">
        <f>IF(ISBLANK(H417), "", '1. Company information'!$D$11)</f>
        <v/>
      </c>
      <c r="F417" s="5" t="str">
        <f>IF(ISBLANK(H417), "", IF('1. Company information'!$D$13 = "", "", '1. Company information'!$D$13))</f>
        <v/>
      </c>
      <c r="G417" s="5" t="str">
        <f>IF(ISBLANK(H417), "", IF('1. Company information'!$D$15 = "", "", '1. Company information'!$D$15))</f>
        <v/>
      </c>
      <c r="H417" s="43"/>
      <c r="I417" s="38"/>
      <c r="J417" s="38"/>
      <c r="K417" s="38"/>
      <c r="L417" s="55" t="str">
        <f t="shared" si="19"/>
        <v/>
      </c>
      <c r="M417" s="60"/>
      <c r="N417" s="59"/>
      <c r="O417" s="59"/>
      <c r="P417" s="33" t="str">
        <f t="shared" si="20"/>
        <v/>
      </c>
      <c r="Q417" s="38"/>
      <c r="R417" s="37" t="str">
        <f t="shared" si="21"/>
        <v/>
      </c>
      <c r="S417" s="38"/>
      <c r="T417" s="43"/>
      <c r="V417" s="23"/>
    </row>
    <row r="418" spans="1:22" x14ac:dyDescent="0.35">
      <c r="A418" s="23"/>
      <c r="C418" s="5" t="str">
        <f>IF(ISBLANK(H418), "", '1. Company information'!$D$7)</f>
        <v/>
      </c>
      <c r="D418" s="5" t="str">
        <f>IF(ISBLANK(H418), "",'1. Company information'!$D$9)</f>
        <v/>
      </c>
      <c r="E418" s="5" t="str">
        <f>IF(ISBLANK(H418), "", '1. Company information'!$D$11)</f>
        <v/>
      </c>
      <c r="F418" s="5" t="str">
        <f>IF(ISBLANK(H418), "", IF('1. Company information'!$D$13 = "", "", '1. Company information'!$D$13))</f>
        <v/>
      </c>
      <c r="G418" s="5" t="str">
        <f>IF(ISBLANK(H418), "", IF('1. Company information'!$D$15 = "", "", '1. Company information'!$D$15))</f>
        <v/>
      </c>
      <c r="H418" s="43"/>
      <c r="I418" s="38"/>
      <c r="J418" s="38"/>
      <c r="K418" s="38"/>
      <c r="L418" s="55" t="str">
        <f t="shared" si="19"/>
        <v/>
      </c>
      <c r="M418" s="60"/>
      <c r="N418" s="59"/>
      <c r="O418" s="59"/>
      <c r="P418" s="33" t="str">
        <f t="shared" si="20"/>
        <v/>
      </c>
      <c r="Q418" s="38"/>
      <c r="R418" s="37" t="str">
        <f t="shared" si="21"/>
        <v/>
      </c>
      <c r="S418" s="38"/>
      <c r="T418" s="43"/>
      <c r="V418" s="23"/>
    </row>
    <row r="419" spans="1:22" x14ac:dyDescent="0.35">
      <c r="A419" s="23"/>
      <c r="C419" s="5" t="str">
        <f>IF(ISBLANK(H419), "", '1. Company information'!$D$7)</f>
        <v/>
      </c>
      <c r="D419" s="5" t="str">
        <f>IF(ISBLANK(H419), "",'1. Company information'!$D$9)</f>
        <v/>
      </c>
      <c r="E419" s="5" t="str">
        <f>IF(ISBLANK(H419), "", '1. Company information'!$D$11)</f>
        <v/>
      </c>
      <c r="F419" s="5" t="str">
        <f>IF(ISBLANK(H419), "", IF('1. Company information'!$D$13 = "", "", '1. Company information'!$D$13))</f>
        <v/>
      </c>
      <c r="G419" s="5" t="str">
        <f>IF(ISBLANK(H419), "", IF('1. Company information'!$D$15 = "", "", '1. Company information'!$D$15))</f>
        <v/>
      </c>
      <c r="H419" s="43"/>
      <c r="I419" s="38"/>
      <c r="J419" s="38"/>
      <c r="K419" s="38"/>
      <c r="L419" s="55" t="str">
        <f t="shared" si="19"/>
        <v/>
      </c>
      <c r="M419" s="60"/>
      <c r="N419" s="59"/>
      <c r="O419" s="59"/>
      <c r="P419" s="33" t="str">
        <f t="shared" si="20"/>
        <v/>
      </c>
      <c r="Q419" s="38"/>
      <c r="R419" s="37" t="str">
        <f t="shared" si="21"/>
        <v/>
      </c>
      <c r="S419" s="38"/>
      <c r="T419" s="43"/>
      <c r="V419" s="23"/>
    </row>
    <row r="420" spans="1:22" x14ac:dyDescent="0.35">
      <c r="A420" s="23"/>
      <c r="C420" s="5" t="str">
        <f>IF(ISBLANK(H420), "", '1. Company information'!$D$7)</f>
        <v/>
      </c>
      <c r="D420" s="5" t="str">
        <f>IF(ISBLANK(H420), "",'1. Company information'!$D$9)</f>
        <v/>
      </c>
      <c r="E420" s="5" t="str">
        <f>IF(ISBLANK(H420), "", '1. Company information'!$D$11)</f>
        <v/>
      </c>
      <c r="F420" s="5" t="str">
        <f>IF(ISBLANK(H420), "", IF('1. Company information'!$D$13 = "", "", '1. Company information'!$D$13))</f>
        <v/>
      </c>
      <c r="G420" s="5" t="str">
        <f>IF(ISBLANK(H420), "", IF('1. Company information'!$D$15 = "", "", '1. Company information'!$D$15))</f>
        <v/>
      </c>
      <c r="H420" s="43"/>
      <c r="I420" s="38"/>
      <c r="J420" s="38"/>
      <c r="K420" s="38"/>
      <c r="L420" s="55" t="str">
        <f t="shared" si="19"/>
        <v/>
      </c>
      <c r="M420" s="60"/>
      <c r="N420" s="59"/>
      <c r="O420" s="59"/>
      <c r="P420" s="33" t="str">
        <f t="shared" si="20"/>
        <v/>
      </c>
      <c r="Q420" s="38"/>
      <c r="R420" s="37" t="str">
        <f t="shared" si="21"/>
        <v/>
      </c>
      <c r="S420" s="38"/>
      <c r="T420" s="43"/>
      <c r="V420" s="23"/>
    </row>
    <row r="421" spans="1:22" x14ac:dyDescent="0.35">
      <c r="A421" s="23"/>
      <c r="C421" s="5" t="str">
        <f>IF(ISBLANK(H421), "", '1. Company information'!$D$7)</f>
        <v/>
      </c>
      <c r="D421" s="5" t="str">
        <f>IF(ISBLANK(H421), "",'1. Company information'!$D$9)</f>
        <v/>
      </c>
      <c r="E421" s="5" t="str">
        <f>IF(ISBLANK(H421), "", '1. Company information'!$D$11)</f>
        <v/>
      </c>
      <c r="F421" s="5" t="str">
        <f>IF(ISBLANK(H421), "", IF('1. Company information'!$D$13 = "", "", '1. Company information'!$D$13))</f>
        <v/>
      </c>
      <c r="G421" s="5" t="str">
        <f>IF(ISBLANK(H421), "", IF('1. Company information'!$D$15 = "", "", '1. Company information'!$D$15))</f>
        <v/>
      </c>
      <c r="H421" s="43"/>
      <c r="I421" s="38"/>
      <c r="J421" s="38"/>
      <c r="K421" s="38"/>
      <c r="L421" s="55" t="str">
        <f t="shared" si="19"/>
        <v/>
      </c>
      <c r="M421" s="60"/>
      <c r="N421" s="59"/>
      <c r="O421" s="59"/>
      <c r="P421" s="33" t="str">
        <f t="shared" si="20"/>
        <v/>
      </c>
      <c r="Q421" s="38"/>
      <c r="R421" s="37" t="str">
        <f t="shared" si="21"/>
        <v/>
      </c>
      <c r="S421" s="38"/>
      <c r="T421" s="43"/>
      <c r="V421" s="23"/>
    </row>
    <row r="422" spans="1:22" x14ac:dyDescent="0.35">
      <c r="A422" s="23"/>
      <c r="C422" s="5" t="str">
        <f>IF(ISBLANK(H422), "", '1. Company information'!$D$7)</f>
        <v/>
      </c>
      <c r="D422" s="5" t="str">
        <f>IF(ISBLANK(H422), "",'1. Company information'!$D$9)</f>
        <v/>
      </c>
      <c r="E422" s="5" t="str">
        <f>IF(ISBLANK(H422), "", '1. Company information'!$D$11)</f>
        <v/>
      </c>
      <c r="F422" s="5" t="str">
        <f>IF(ISBLANK(H422), "", IF('1. Company information'!$D$13 = "", "", '1. Company information'!$D$13))</f>
        <v/>
      </c>
      <c r="G422" s="5" t="str">
        <f>IF(ISBLANK(H422), "", IF('1. Company information'!$D$15 = "", "", '1. Company information'!$D$15))</f>
        <v/>
      </c>
      <c r="H422" s="43"/>
      <c r="I422" s="38"/>
      <c r="J422" s="38"/>
      <c r="K422" s="38"/>
      <c r="L422" s="55" t="str">
        <f t="shared" si="19"/>
        <v/>
      </c>
      <c r="M422" s="60"/>
      <c r="N422" s="59"/>
      <c r="O422" s="59"/>
      <c r="P422" s="33" t="str">
        <f t="shared" si="20"/>
        <v/>
      </c>
      <c r="Q422" s="38"/>
      <c r="R422" s="37" t="str">
        <f t="shared" si="21"/>
        <v/>
      </c>
      <c r="S422" s="38"/>
      <c r="T422" s="43"/>
      <c r="V422" s="23"/>
    </row>
    <row r="423" spans="1:22" x14ac:dyDescent="0.35">
      <c r="A423" s="23"/>
      <c r="C423" s="5" t="str">
        <f>IF(ISBLANK(H423), "", '1. Company information'!$D$7)</f>
        <v/>
      </c>
      <c r="D423" s="5" t="str">
        <f>IF(ISBLANK(H423), "",'1. Company information'!$D$9)</f>
        <v/>
      </c>
      <c r="E423" s="5" t="str">
        <f>IF(ISBLANK(H423), "", '1. Company information'!$D$11)</f>
        <v/>
      </c>
      <c r="F423" s="5" t="str">
        <f>IF(ISBLANK(H423), "", IF('1. Company information'!$D$13 = "", "", '1. Company information'!$D$13))</f>
        <v/>
      </c>
      <c r="G423" s="5" t="str">
        <f>IF(ISBLANK(H423), "", IF('1. Company information'!$D$15 = "", "", '1. Company information'!$D$15))</f>
        <v/>
      </c>
      <c r="H423" s="43"/>
      <c r="I423" s="38"/>
      <c r="J423" s="38"/>
      <c r="K423" s="38"/>
      <c r="L423" s="55" t="str">
        <f t="shared" si="19"/>
        <v/>
      </c>
      <c r="M423" s="60"/>
      <c r="N423" s="59"/>
      <c r="O423" s="59"/>
      <c r="P423" s="33" t="str">
        <f t="shared" si="20"/>
        <v/>
      </c>
      <c r="Q423" s="38"/>
      <c r="R423" s="37" t="str">
        <f t="shared" si="21"/>
        <v/>
      </c>
      <c r="S423" s="38"/>
      <c r="T423" s="43"/>
      <c r="V423" s="23"/>
    </row>
    <row r="424" spans="1:22" x14ac:dyDescent="0.35">
      <c r="A424" s="23"/>
      <c r="C424" s="5" t="str">
        <f>IF(ISBLANK(H424), "", '1. Company information'!$D$7)</f>
        <v/>
      </c>
      <c r="D424" s="5" t="str">
        <f>IF(ISBLANK(H424), "",'1. Company information'!$D$9)</f>
        <v/>
      </c>
      <c r="E424" s="5" t="str">
        <f>IF(ISBLANK(H424), "", '1. Company information'!$D$11)</f>
        <v/>
      </c>
      <c r="F424" s="5" t="str">
        <f>IF(ISBLANK(H424), "", IF('1. Company information'!$D$13 = "", "", '1. Company information'!$D$13))</f>
        <v/>
      </c>
      <c r="G424" s="5" t="str">
        <f>IF(ISBLANK(H424), "", IF('1. Company information'!$D$15 = "", "", '1. Company information'!$D$15))</f>
        <v/>
      </c>
      <c r="H424" s="43"/>
      <c r="I424" s="38"/>
      <c r="J424" s="38"/>
      <c r="K424" s="38"/>
      <c r="L424" s="55" t="str">
        <f t="shared" si="19"/>
        <v/>
      </c>
      <c r="M424" s="60"/>
      <c r="N424" s="59"/>
      <c r="O424" s="59"/>
      <c r="P424" s="33" t="str">
        <f t="shared" si="20"/>
        <v/>
      </c>
      <c r="Q424" s="38"/>
      <c r="R424" s="37" t="str">
        <f t="shared" si="21"/>
        <v/>
      </c>
      <c r="S424" s="38"/>
      <c r="T424" s="43"/>
      <c r="V424" s="23"/>
    </row>
    <row r="425" spans="1:22" x14ac:dyDescent="0.35">
      <c r="A425" s="23"/>
      <c r="C425" s="5" t="str">
        <f>IF(ISBLANK(H425), "", '1. Company information'!$D$7)</f>
        <v/>
      </c>
      <c r="D425" s="5" t="str">
        <f>IF(ISBLANK(H425), "",'1. Company information'!$D$9)</f>
        <v/>
      </c>
      <c r="E425" s="5" t="str">
        <f>IF(ISBLANK(H425), "", '1. Company information'!$D$11)</f>
        <v/>
      </c>
      <c r="F425" s="5" t="str">
        <f>IF(ISBLANK(H425), "", IF('1. Company information'!$D$13 = "", "", '1. Company information'!$D$13))</f>
        <v/>
      </c>
      <c r="G425" s="5" t="str">
        <f>IF(ISBLANK(H425), "", IF('1. Company information'!$D$15 = "", "", '1. Company information'!$D$15))</f>
        <v/>
      </c>
      <c r="H425" s="43"/>
      <c r="I425" s="38"/>
      <c r="J425" s="38"/>
      <c r="K425" s="38"/>
      <c r="L425" s="55" t="str">
        <f t="shared" si="19"/>
        <v/>
      </c>
      <c r="M425" s="60"/>
      <c r="N425" s="59"/>
      <c r="O425" s="59"/>
      <c r="P425" s="33" t="str">
        <f t="shared" si="20"/>
        <v/>
      </c>
      <c r="Q425" s="38"/>
      <c r="R425" s="37" t="str">
        <f t="shared" si="21"/>
        <v/>
      </c>
      <c r="S425" s="38"/>
      <c r="T425" s="43"/>
      <c r="V425" s="23"/>
    </row>
    <row r="426" spans="1:22" x14ac:dyDescent="0.35">
      <c r="A426" s="23"/>
      <c r="C426" s="5" t="str">
        <f>IF(ISBLANK(H426), "", '1. Company information'!$D$7)</f>
        <v/>
      </c>
      <c r="D426" s="5" t="str">
        <f>IF(ISBLANK(H426), "",'1. Company information'!$D$9)</f>
        <v/>
      </c>
      <c r="E426" s="5" t="str">
        <f>IF(ISBLANK(H426), "", '1. Company information'!$D$11)</f>
        <v/>
      </c>
      <c r="F426" s="5" t="str">
        <f>IF(ISBLANK(H426), "", IF('1. Company information'!$D$13 = "", "", '1. Company information'!$D$13))</f>
        <v/>
      </c>
      <c r="G426" s="5" t="str">
        <f>IF(ISBLANK(H426), "", IF('1. Company information'!$D$15 = "", "", '1. Company information'!$D$15))</f>
        <v/>
      </c>
      <c r="H426" s="43"/>
      <c r="I426" s="38"/>
      <c r="J426" s="38"/>
      <c r="K426" s="38"/>
      <c r="L426" s="55" t="str">
        <f t="shared" si="19"/>
        <v/>
      </c>
      <c r="M426" s="60"/>
      <c r="N426" s="59"/>
      <c r="O426" s="59"/>
      <c r="P426" s="33" t="str">
        <f t="shared" si="20"/>
        <v/>
      </c>
      <c r="Q426" s="38"/>
      <c r="R426" s="37" t="str">
        <f t="shared" si="21"/>
        <v/>
      </c>
      <c r="S426" s="38"/>
      <c r="T426" s="43"/>
      <c r="V426" s="23"/>
    </row>
    <row r="427" spans="1:22" x14ac:dyDescent="0.35">
      <c r="A427" s="23"/>
      <c r="C427" s="5" t="str">
        <f>IF(ISBLANK(H427), "", '1. Company information'!$D$7)</f>
        <v/>
      </c>
      <c r="D427" s="5" t="str">
        <f>IF(ISBLANK(H427), "",'1. Company information'!$D$9)</f>
        <v/>
      </c>
      <c r="E427" s="5" t="str">
        <f>IF(ISBLANK(H427), "", '1. Company information'!$D$11)</f>
        <v/>
      </c>
      <c r="F427" s="5" t="str">
        <f>IF(ISBLANK(H427), "", IF('1. Company information'!$D$13 = "", "", '1. Company information'!$D$13))</f>
        <v/>
      </c>
      <c r="G427" s="5" t="str">
        <f>IF(ISBLANK(H427), "", IF('1. Company information'!$D$15 = "", "", '1. Company information'!$D$15))</f>
        <v/>
      </c>
      <c r="H427" s="43"/>
      <c r="I427" s="38"/>
      <c r="J427" s="38"/>
      <c r="K427" s="38"/>
      <c r="L427" s="55" t="str">
        <f t="shared" si="19"/>
        <v/>
      </c>
      <c r="M427" s="60"/>
      <c r="N427" s="59"/>
      <c r="O427" s="59"/>
      <c r="P427" s="33" t="str">
        <f t="shared" si="20"/>
        <v/>
      </c>
      <c r="Q427" s="38"/>
      <c r="R427" s="37" t="str">
        <f t="shared" si="21"/>
        <v/>
      </c>
      <c r="S427" s="38"/>
      <c r="T427" s="43"/>
      <c r="V427" s="23"/>
    </row>
    <row r="428" spans="1:22" x14ac:dyDescent="0.35">
      <c r="A428" s="23"/>
      <c r="C428" s="5" t="str">
        <f>IF(ISBLANK(H428), "", '1. Company information'!$D$7)</f>
        <v/>
      </c>
      <c r="D428" s="5" t="str">
        <f>IF(ISBLANK(H428), "",'1. Company information'!$D$9)</f>
        <v/>
      </c>
      <c r="E428" s="5" t="str">
        <f>IF(ISBLANK(H428), "", '1. Company information'!$D$11)</f>
        <v/>
      </c>
      <c r="F428" s="5" t="str">
        <f>IF(ISBLANK(H428), "", IF('1. Company information'!$D$13 = "", "", '1. Company information'!$D$13))</f>
        <v/>
      </c>
      <c r="G428" s="5" t="str">
        <f>IF(ISBLANK(H428), "", IF('1. Company information'!$D$15 = "", "", '1. Company information'!$D$15))</f>
        <v/>
      </c>
      <c r="H428" s="43"/>
      <c r="I428" s="38"/>
      <c r="J428" s="38"/>
      <c r="K428" s="38"/>
      <c r="L428" s="55" t="str">
        <f t="shared" si="19"/>
        <v/>
      </c>
      <c r="M428" s="60"/>
      <c r="N428" s="59"/>
      <c r="O428" s="59"/>
      <c r="P428" s="33" t="str">
        <f t="shared" si="20"/>
        <v/>
      </c>
      <c r="Q428" s="38"/>
      <c r="R428" s="37" t="str">
        <f t="shared" si="21"/>
        <v/>
      </c>
      <c r="S428" s="38"/>
      <c r="T428" s="43"/>
      <c r="V428" s="23"/>
    </row>
    <row r="429" spans="1:22" x14ac:dyDescent="0.35">
      <c r="A429" s="23"/>
      <c r="C429" s="5" t="str">
        <f>IF(ISBLANK(H429), "", '1. Company information'!$D$7)</f>
        <v/>
      </c>
      <c r="D429" s="5" t="str">
        <f>IF(ISBLANK(H429), "",'1. Company information'!$D$9)</f>
        <v/>
      </c>
      <c r="E429" s="5" t="str">
        <f>IF(ISBLANK(H429), "", '1. Company information'!$D$11)</f>
        <v/>
      </c>
      <c r="F429" s="5" t="str">
        <f>IF(ISBLANK(H429), "", IF('1. Company information'!$D$13 = "", "", '1. Company information'!$D$13))</f>
        <v/>
      </c>
      <c r="G429" s="5" t="str">
        <f>IF(ISBLANK(H429), "", IF('1. Company information'!$D$15 = "", "", '1. Company information'!$D$15))</f>
        <v/>
      </c>
      <c r="H429" s="43"/>
      <c r="I429" s="38"/>
      <c r="J429" s="38"/>
      <c r="K429" s="38"/>
      <c r="L429" s="55" t="str">
        <f t="shared" si="19"/>
        <v/>
      </c>
      <c r="M429" s="60"/>
      <c r="N429" s="59"/>
      <c r="O429" s="59"/>
      <c r="P429" s="33" t="str">
        <f t="shared" si="20"/>
        <v/>
      </c>
      <c r="Q429" s="38"/>
      <c r="R429" s="37" t="str">
        <f t="shared" si="21"/>
        <v/>
      </c>
      <c r="S429" s="38"/>
      <c r="T429" s="43"/>
      <c r="V429" s="23"/>
    </row>
    <row r="430" spans="1:22" x14ac:dyDescent="0.35">
      <c r="A430" s="23"/>
      <c r="C430" s="5" t="str">
        <f>IF(ISBLANK(H430), "", '1. Company information'!$D$7)</f>
        <v/>
      </c>
      <c r="D430" s="5" t="str">
        <f>IF(ISBLANK(H430), "",'1. Company information'!$D$9)</f>
        <v/>
      </c>
      <c r="E430" s="5" t="str">
        <f>IF(ISBLANK(H430), "", '1. Company information'!$D$11)</f>
        <v/>
      </c>
      <c r="F430" s="5" t="str">
        <f>IF(ISBLANK(H430), "", IF('1. Company information'!$D$13 = "", "", '1. Company information'!$D$13))</f>
        <v/>
      </c>
      <c r="G430" s="5" t="str">
        <f>IF(ISBLANK(H430), "", IF('1. Company information'!$D$15 = "", "", '1. Company information'!$D$15))</f>
        <v/>
      </c>
      <c r="H430" s="43"/>
      <c r="I430" s="38"/>
      <c r="J430" s="38"/>
      <c r="K430" s="38"/>
      <c r="L430" s="55" t="str">
        <f t="shared" si="19"/>
        <v/>
      </c>
      <c r="M430" s="60"/>
      <c r="N430" s="59"/>
      <c r="O430" s="59"/>
      <c r="P430" s="33" t="str">
        <f t="shared" si="20"/>
        <v/>
      </c>
      <c r="Q430" s="38"/>
      <c r="R430" s="37" t="str">
        <f t="shared" si="21"/>
        <v/>
      </c>
      <c r="S430" s="38"/>
      <c r="T430" s="43"/>
      <c r="V430" s="23"/>
    </row>
    <row r="431" spans="1:22" x14ac:dyDescent="0.35">
      <c r="A431" s="23"/>
      <c r="C431" s="5" t="str">
        <f>IF(ISBLANK(H431), "", '1. Company information'!$D$7)</f>
        <v/>
      </c>
      <c r="D431" s="5" t="str">
        <f>IF(ISBLANK(H431), "",'1. Company information'!$D$9)</f>
        <v/>
      </c>
      <c r="E431" s="5" t="str">
        <f>IF(ISBLANK(H431), "", '1. Company information'!$D$11)</f>
        <v/>
      </c>
      <c r="F431" s="5" t="str">
        <f>IF(ISBLANK(H431), "", IF('1. Company information'!$D$13 = "", "", '1. Company information'!$D$13))</f>
        <v/>
      </c>
      <c r="G431" s="5" t="str">
        <f>IF(ISBLANK(H431), "", IF('1. Company information'!$D$15 = "", "", '1. Company information'!$D$15))</f>
        <v/>
      </c>
      <c r="H431" s="43"/>
      <c r="I431" s="38"/>
      <c r="J431" s="38"/>
      <c r="K431" s="38"/>
      <c r="L431" s="55" t="str">
        <f t="shared" si="19"/>
        <v/>
      </c>
      <c r="M431" s="60"/>
      <c r="N431" s="59"/>
      <c r="O431" s="59"/>
      <c r="P431" s="33" t="str">
        <f t="shared" si="20"/>
        <v/>
      </c>
      <c r="Q431" s="38"/>
      <c r="R431" s="37" t="str">
        <f t="shared" si="21"/>
        <v/>
      </c>
      <c r="S431" s="38"/>
      <c r="T431" s="43"/>
      <c r="V431" s="23"/>
    </row>
    <row r="432" spans="1:22" x14ac:dyDescent="0.35">
      <c r="A432" s="23"/>
      <c r="C432" s="5" t="str">
        <f>IF(ISBLANK(H432), "", '1. Company information'!$D$7)</f>
        <v/>
      </c>
      <c r="D432" s="5" t="str">
        <f>IF(ISBLANK(H432), "",'1. Company information'!$D$9)</f>
        <v/>
      </c>
      <c r="E432" s="5" t="str">
        <f>IF(ISBLANK(H432), "", '1. Company information'!$D$11)</f>
        <v/>
      </c>
      <c r="F432" s="5" t="str">
        <f>IF(ISBLANK(H432), "", IF('1. Company information'!$D$13 = "", "", '1. Company information'!$D$13))</f>
        <v/>
      </c>
      <c r="G432" s="5" t="str">
        <f>IF(ISBLANK(H432), "", IF('1. Company information'!$D$15 = "", "", '1. Company information'!$D$15))</f>
        <v/>
      </c>
      <c r="H432" s="43"/>
      <c r="I432" s="38"/>
      <c r="J432" s="38"/>
      <c r="K432" s="38"/>
      <c r="L432" s="55" t="str">
        <f t="shared" si="19"/>
        <v/>
      </c>
      <c r="M432" s="60"/>
      <c r="N432" s="59"/>
      <c r="O432" s="59"/>
      <c r="P432" s="33" t="str">
        <f t="shared" si="20"/>
        <v/>
      </c>
      <c r="Q432" s="38"/>
      <c r="R432" s="37" t="str">
        <f t="shared" si="21"/>
        <v/>
      </c>
      <c r="S432" s="38"/>
      <c r="T432" s="43"/>
      <c r="V432" s="23"/>
    </row>
    <row r="433" spans="1:22" x14ac:dyDescent="0.35">
      <c r="A433" s="23"/>
      <c r="C433" s="5" t="str">
        <f>IF(ISBLANK(H433), "", '1. Company information'!$D$7)</f>
        <v/>
      </c>
      <c r="D433" s="5" t="str">
        <f>IF(ISBLANK(H433), "",'1. Company information'!$D$9)</f>
        <v/>
      </c>
      <c r="E433" s="5" t="str">
        <f>IF(ISBLANK(H433), "", '1. Company information'!$D$11)</f>
        <v/>
      </c>
      <c r="F433" s="5" t="str">
        <f>IF(ISBLANK(H433), "", IF('1. Company information'!$D$13 = "", "", '1. Company information'!$D$13))</f>
        <v/>
      </c>
      <c r="G433" s="5" t="str">
        <f>IF(ISBLANK(H433), "", IF('1. Company information'!$D$15 = "", "", '1. Company information'!$D$15))</f>
        <v/>
      </c>
      <c r="H433" s="43"/>
      <c r="I433" s="38"/>
      <c r="J433" s="38"/>
      <c r="K433" s="38"/>
      <c r="L433" s="55" t="str">
        <f t="shared" si="19"/>
        <v/>
      </c>
      <c r="M433" s="60"/>
      <c r="N433" s="59"/>
      <c r="O433" s="59"/>
      <c r="P433" s="33" t="str">
        <f t="shared" si="20"/>
        <v/>
      </c>
      <c r="Q433" s="38"/>
      <c r="R433" s="37" t="str">
        <f t="shared" si="21"/>
        <v/>
      </c>
      <c r="S433" s="38"/>
      <c r="T433" s="43"/>
      <c r="V433" s="23"/>
    </row>
    <row r="434" spans="1:22" x14ac:dyDescent="0.35">
      <c r="A434" s="23"/>
      <c r="C434" s="5" t="str">
        <f>IF(ISBLANK(H434), "", '1. Company information'!$D$7)</f>
        <v/>
      </c>
      <c r="D434" s="5" t="str">
        <f>IF(ISBLANK(H434), "",'1. Company information'!$D$9)</f>
        <v/>
      </c>
      <c r="E434" s="5" t="str">
        <f>IF(ISBLANK(H434), "", '1. Company information'!$D$11)</f>
        <v/>
      </c>
      <c r="F434" s="5" t="str">
        <f>IF(ISBLANK(H434), "", IF('1. Company information'!$D$13 = "", "", '1. Company information'!$D$13))</f>
        <v/>
      </c>
      <c r="G434" s="5" t="str">
        <f>IF(ISBLANK(H434), "", IF('1. Company information'!$D$15 = "", "", '1. Company information'!$D$15))</f>
        <v/>
      </c>
      <c r="H434" s="43"/>
      <c r="I434" s="38"/>
      <c r="J434" s="38"/>
      <c r="K434" s="38"/>
      <c r="L434" s="55" t="str">
        <f t="shared" si="19"/>
        <v/>
      </c>
      <c r="M434" s="60"/>
      <c r="N434" s="59"/>
      <c r="O434" s="59"/>
      <c r="P434" s="33" t="str">
        <f t="shared" si="20"/>
        <v/>
      </c>
      <c r="Q434" s="38"/>
      <c r="R434" s="37" t="str">
        <f t="shared" si="21"/>
        <v/>
      </c>
      <c r="S434" s="38"/>
      <c r="T434" s="43"/>
      <c r="V434" s="23"/>
    </row>
    <row r="435" spans="1:22" x14ac:dyDescent="0.35">
      <c r="A435" s="23"/>
      <c r="C435" s="5" t="str">
        <f>IF(ISBLANK(H435), "", '1. Company information'!$D$7)</f>
        <v/>
      </c>
      <c r="D435" s="5" t="str">
        <f>IF(ISBLANK(H435), "",'1. Company information'!$D$9)</f>
        <v/>
      </c>
      <c r="E435" s="5" t="str">
        <f>IF(ISBLANK(H435), "", '1. Company information'!$D$11)</f>
        <v/>
      </c>
      <c r="F435" s="5" t="str">
        <f>IF(ISBLANK(H435), "", IF('1. Company information'!$D$13 = "", "", '1. Company information'!$D$13))</f>
        <v/>
      </c>
      <c r="G435" s="5" t="str">
        <f>IF(ISBLANK(H435), "", IF('1. Company information'!$D$15 = "", "", '1. Company information'!$D$15))</f>
        <v/>
      </c>
      <c r="H435" s="43"/>
      <c r="I435" s="38"/>
      <c r="J435" s="38"/>
      <c r="K435" s="38"/>
      <c r="L435" s="55" t="str">
        <f t="shared" si="19"/>
        <v/>
      </c>
      <c r="M435" s="60"/>
      <c r="N435" s="59"/>
      <c r="O435" s="59"/>
      <c r="P435" s="33" t="str">
        <f t="shared" si="20"/>
        <v/>
      </c>
      <c r="Q435" s="38"/>
      <c r="R435" s="37" t="str">
        <f t="shared" si="21"/>
        <v/>
      </c>
      <c r="S435" s="38"/>
      <c r="T435" s="43"/>
      <c r="V435" s="23"/>
    </row>
    <row r="436" spans="1:22" x14ac:dyDescent="0.35">
      <c r="A436" s="23"/>
      <c r="C436" s="5" t="str">
        <f>IF(ISBLANK(H436), "", '1. Company information'!$D$7)</f>
        <v/>
      </c>
      <c r="D436" s="5" t="str">
        <f>IF(ISBLANK(H436), "",'1. Company information'!$D$9)</f>
        <v/>
      </c>
      <c r="E436" s="5" t="str">
        <f>IF(ISBLANK(H436), "", '1. Company information'!$D$11)</f>
        <v/>
      </c>
      <c r="F436" s="5" t="str">
        <f>IF(ISBLANK(H436), "", IF('1. Company information'!$D$13 = "", "", '1. Company information'!$D$13))</f>
        <v/>
      </c>
      <c r="G436" s="5" t="str">
        <f>IF(ISBLANK(H436), "", IF('1. Company information'!$D$15 = "", "", '1. Company information'!$D$15))</f>
        <v/>
      </c>
      <c r="H436" s="43"/>
      <c r="I436" s="38"/>
      <c r="J436" s="38"/>
      <c r="K436" s="38"/>
      <c r="L436" s="55" t="str">
        <f t="shared" si="19"/>
        <v/>
      </c>
      <c r="M436" s="60"/>
      <c r="N436" s="59"/>
      <c r="O436" s="59"/>
      <c r="P436" s="33" t="str">
        <f t="shared" si="20"/>
        <v/>
      </c>
      <c r="Q436" s="38"/>
      <c r="R436" s="37" t="str">
        <f t="shared" si="21"/>
        <v/>
      </c>
      <c r="S436" s="38"/>
      <c r="T436" s="43"/>
      <c r="V436" s="23"/>
    </row>
    <row r="437" spans="1:22" x14ac:dyDescent="0.35">
      <c r="A437" s="23"/>
      <c r="C437" s="5" t="str">
        <f>IF(ISBLANK(H437), "", '1. Company information'!$D$7)</f>
        <v/>
      </c>
      <c r="D437" s="5" t="str">
        <f>IF(ISBLANK(H437), "",'1. Company information'!$D$9)</f>
        <v/>
      </c>
      <c r="E437" s="5" t="str">
        <f>IF(ISBLANK(H437), "", '1. Company information'!$D$11)</f>
        <v/>
      </c>
      <c r="F437" s="5" t="str">
        <f>IF(ISBLANK(H437), "", IF('1. Company information'!$D$13 = "", "", '1. Company information'!$D$13))</f>
        <v/>
      </c>
      <c r="G437" s="5" t="str">
        <f>IF(ISBLANK(H437), "", IF('1. Company information'!$D$15 = "", "", '1. Company information'!$D$15))</f>
        <v/>
      </c>
      <c r="H437" s="43"/>
      <c r="I437" s="38"/>
      <c r="J437" s="38"/>
      <c r="K437" s="38"/>
      <c r="L437" s="55" t="str">
        <f t="shared" si="19"/>
        <v/>
      </c>
      <c r="M437" s="60"/>
      <c r="N437" s="59"/>
      <c r="O437" s="59"/>
      <c r="P437" s="33" t="str">
        <f t="shared" si="20"/>
        <v/>
      </c>
      <c r="Q437" s="38"/>
      <c r="R437" s="37" t="str">
        <f t="shared" si="21"/>
        <v/>
      </c>
      <c r="S437" s="38"/>
      <c r="T437" s="43"/>
      <c r="V437" s="23"/>
    </row>
    <row r="438" spans="1:22" x14ac:dyDescent="0.35">
      <c r="A438" s="23"/>
      <c r="C438" s="5" t="str">
        <f>IF(ISBLANK(H438), "", '1. Company information'!$D$7)</f>
        <v/>
      </c>
      <c r="D438" s="5" t="str">
        <f>IF(ISBLANK(H438), "",'1. Company information'!$D$9)</f>
        <v/>
      </c>
      <c r="E438" s="5" t="str">
        <f>IF(ISBLANK(H438), "", '1. Company information'!$D$11)</f>
        <v/>
      </c>
      <c r="F438" s="5" t="str">
        <f>IF(ISBLANK(H438), "", IF('1. Company information'!$D$13 = "", "", '1. Company information'!$D$13))</f>
        <v/>
      </c>
      <c r="G438" s="5" t="str">
        <f>IF(ISBLANK(H438), "", IF('1. Company information'!$D$15 = "", "", '1. Company information'!$D$15))</f>
        <v/>
      </c>
      <c r="H438" s="43"/>
      <c r="I438" s="38"/>
      <c r="J438" s="38"/>
      <c r="K438" s="38"/>
      <c r="L438" s="55" t="str">
        <f t="shared" si="19"/>
        <v/>
      </c>
      <c r="M438" s="60"/>
      <c r="N438" s="59"/>
      <c r="O438" s="59"/>
      <c r="P438" s="33" t="str">
        <f t="shared" si="20"/>
        <v/>
      </c>
      <c r="Q438" s="38"/>
      <c r="R438" s="37" t="str">
        <f t="shared" si="21"/>
        <v/>
      </c>
      <c r="S438" s="38"/>
      <c r="T438" s="43"/>
      <c r="V438" s="23"/>
    </row>
    <row r="439" spans="1:22" x14ac:dyDescent="0.35">
      <c r="A439" s="23"/>
      <c r="C439" s="5" t="str">
        <f>IF(ISBLANK(H439), "", '1. Company information'!$D$7)</f>
        <v/>
      </c>
      <c r="D439" s="5" t="str">
        <f>IF(ISBLANK(H439), "",'1. Company information'!$D$9)</f>
        <v/>
      </c>
      <c r="E439" s="5" t="str">
        <f>IF(ISBLANK(H439), "", '1. Company information'!$D$11)</f>
        <v/>
      </c>
      <c r="F439" s="5" t="str">
        <f>IF(ISBLANK(H439), "", IF('1. Company information'!$D$13 = "", "", '1. Company information'!$D$13))</f>
        <v/>
      </c>
      <c r="G439" s="5" t="str">
        <f>IF(ISBLANK(H439), "", IF('1. Company information'!$D$15 = "", "", '1. Company information'!$D$15))</f>
        <v/>
      </c>
      <c r="H439" s="43"/>
      <c r="I439" s="38"/>
      <c r="J439" s="38"/>
      <c r="K439" s="38"/>
      <c r="L439" s="55" t="str">
        <f t="shared" si="19"/>
        <v/>
      </c>
      <c r="M439" s="60"/>
      <c r="N439" s="59"/>
      <c r="O439" s="59"/>
      <c r="P439" s="33" t="str">
        <f t="shared" si="20"/>
        <v/>
      </c>
      <c r="Q439" s="38"/>
      <c r="R439" s="37" t="str">
        <f t="shared" si="21"/>
        <v/>
      </c>
      <c r="S439" s="38"/>
      <c r="T439" s="43"/>
      <c r="V439" s="23"/>
    </row>
    <row r="440" spans="1:22" x14ac:dyDescent="0.35">
      <c r="A440" s="23"/>
      <c r="C440" s="5" t="str">
        <f>IF(ISBLANK(H440), "", '1. Company information'!$D$7)</f>
        <v/>
      </c>
      <c r="D440" s="5" t="str">
        <f>IF(ISBLANK(H440), "",'1. Company information'!$D$9)</f>
        <v/>
      </c>
      <c r="E440" s="5" t="str">
        <f>IF(ISBLANK(H440), "", '1. Company information'!$D$11)</f>
        <v/>
      </c>
      <c r="F440" s="5" t="str">
        <f>IF(ISBLANK(H440), "", IF('1. Company information'!$D$13 = "", "", '1. Company information'!$D$13))</f>
        <v/>
      </c>
      <c r="G440" s="5" t="str">
        <f>IF(ISBLANK(H440), "", IF('1. Company information'!$D$15 = "", "", '1. Company information'!$D$15))</f>
        <v/>
      </c>
      <c r="H440" s="43"/>
      <c r="I440" s="38"/>
      <c r="J440" s="38"/>
      <c r="K440" s="38"/>
      <c r="L440" s="55" t="str">
        <f t="shared" si="19"/>
        <v/>
      </c>
      <c r="M440" s="60"/>
      <c r="N440" s="59"/>
      <c r="O440" s="59"/>
      <c r="P440" s="33" t="str">
        <f t="shared" si="20"/>
        <v/>
      </c>
      <c r="Q440" s="38"/>
      <c r="R440" s="37" t="str">
        <f t="shared" si="21"/>
        <v/>
      </c>
      <c r="S440" s="38"/>
      <c r="T440" s="43"/>
      <c r="V440" s="23"/>
    </row>
    <row r="441" spans="1:22" x14ac:dyDescent="0.35">
      <c r="A441" s="23"/>
      <c r="C441" s="5" t="str">
        <f>IF(ISBLANK(H441), "", '1. Company information'!$D$7)</f>
        <v/>
      </c>
      <c r="D441" s="5" t="str">
        <f>IF(ISBLANK(H441), "",'1. Company information'!$D$9)</f>
        <v/>
      </c>
      <c r="E441" s="5" t="str">
        <f>IF(ISBLANK(H441), "", '1. Company information'!$D$11)</f>
        <v/>
      </c>
      <c r="F441" s="5" t="str">
        <f>IF(ISBLANK(H441), "", IF('1. Company information'!$D$13 = "", "", '1. Company information'!$D$13))</f>
        <v/>
      </c>
      <c r="G441" s="5" t="str">
        <f>IF(ISBLANK(H441), "", IF('1. Company information'!$D$15 = "", "", '1. Company information'!$D$15))</f>
        <v/>
      </c>
      <c r="H441" s="43"/>
      <c r="I441" s="38"/>
      <c r="J441" s="38"/>
      <c r="K441" s="38"/>
      <c r="L441" s="55" t="str">
        <f t="shared" si="19"/>
        <v/>
      </c>
      <c r="M441" s="60"/>
      <c r="N441" s="59"/>
      <c r="O441" s="59"/>
      <c r="P441" s="33" t="str">
        <f t="shared" si="20"/>
        <v/>
      </c>
      <c r="Q441" s="38"/>
      <c r="R441" s="37" t="str">
        <f t="shared" si="21"/>
        <v/>
      </c>
      <c r="S441" s="38"/>
      <c r="T441" s="43"/>
      <c r="V441" s="23"/>
    </row>
    <row r="442" spans="1:22" x14ac:dyDescent="0.35">
      <c r="A442" s="23"/>
      <c r="C442" s="5" t="str">
        <f>IF(ISBLANK(H442), "", '1. Company information'!$D$7)</f>
        <v/>
      </c>
      <c r="D442" s="5" t="str">
        <f>IF(ISBLANK(H442), "",'1. Company information'!$D$9)</f>
        <v/>
      </c>
      <c r="E442" s="5" t="str">
        <f>IF(ISBLANK(H442), "", '1. Company information'!$D$11)</f>
        <v/>
      </c>
      <c r="F442" s="5" t="str">
        <f>IF(ISBLANK(H442), "", IF('1. Company information'!$D$13 = "", "", '1. Company information'!$D$13))</f>
        <v/>
      </c>
      <c r="G442" s="5" t="str">
        <f>IF(ISBLANK(H442), "", IF('1. Company information'!$D$15 = "", "", '1. Company information'!$D$15))</f>
        <v/>
      </c>
      <c r="H442" s="43"/>
      <c r="I442" s="38"/>
      <c r="J442" s="38"/>
      <c r="K442" s="38"/>
      <c r="L442" s="55" t="str">
        <f t="shared" si="19"/>
        <v/>
      </c>
      <c r="M442" s="60"/>
      <c r="N442" s="59"/>
      <c r="O442" s="59"/>
      <c r="P442" s="33" t="str">
        <f t="shared" si="20"/>
        <v/>
      </c>
      <c r="Q442" s="38"/>
      <c r="R442" s="37" t="str">
        <f t="shared" si="21"/>
        <v/>
      </c>
      <c r="S442" s="38"/>
      <c r="T442" s="43"/>
      <c r="V442" s="23"/>
    </row>
    <row r="443" spans="1:22" x14ac:dyDescent="0.35">
      <c r="A443" s="23"/>
      <c r="C443" s="5" t="str">
        <f>IF(ISBLANK(H443), "", '1. Company information'!$D$7)</f>
        <v/>
      </c>
      <c r="D443" s="5" t="str">
        <f>IF(ISBLANK(H443), "",'1. Company information'!$D$9)</f>
        <v/>
      </c>
      <c r="E443" s="5" t="str">
        <f>IF(ISBLANK(H443), "", '1. Company information'!$D$11)</f>
        <v/>
      </c>
      <c r="F443" s="5" t="str">
        <f>IF(ISBLANK(H443), "", IF('1. Company information'!$D$13 = "", "", '1. Company information'!$D$13))</f>
        <v/>
      </c>
      <c r="G443" s="5" t="str">
        <f>IF(ISBLANK(H443), "", IF('1. Company information'!$D$15 = "", "", '1. Company information'!$D$15))</f>
        <v/>
      </c>
      <c r="H443" s="43"/>
      <c r="I443" s="38"/>
      <c r="J443" s="38"/>
      <c r="K443" s="38"/>
      <c r="L443" s="55" t="str">
        <f t="shared" si="19"/>
        <v/>
      </c>
      <c r="M443" s="60"/>
      <c r="N443" s="59"/>
      <c r="O443" s="59"/>
      <c r="P443" s="33" t="str">
        <f t="shared" si="20"/>
        <v/>
      </c>
      <c r="Q443" s="38"/>
      <c r="R443" s="37" t="str">
        <f t="shared" si="21"/>
        <v/>
      </c>
      <c r="S443" s="38"/>
      <c r="T443" s="43"/>
      <c r="V443" s="23"/>
    </row>
    <row r="444" spans="1:22" x14ac:dyDescent="0.35">
      <c r="A444" s="23"/>
      <c r="C444" s="5" t="str">
        <f>IF(ISBLANK(H444), "", '1. Company information'!$D$7)</f>
        <v/>
      </c>
      <c r="D444" s="5" t="str">
        <f>IF(ISBLANK(H444), "",'1. Company information'!$D$9)</f>
        <v/>
      </c>
      <c r="E444" s="5" t="str">
        <f>IF(ISBLANK(H444), "", '1. Company information'!$D$11)</f>
        <v/>
      </c>
      <c r="F444" s="5" t="str">
        <f>IF(ISBLANK(H444), "", IF('1. Company information'!$D$13 = "", "", '1. Company information'!$D$13))</f>
        <v/>
      </c>
      <c r="G444" s="5" t="str">
        <f>IF(ISBLANK(H444), "", IF('1. Company information'!$D$15 = "", "", '1. Company information'!$D$15))</f>
        <v/>
      </c>
      <c r="H444" s="43"/>
      <c r="I444" s="38"/>
      <c r="J444" s="38"/>
      <c r="K444" s="38"/>
      <c r="L444" s="55" t="str">
        <f t="shared" si="19"/>
        <v/>
      </c>
      <c r="M444" s="60"/>
      <c r="N444" s="59"/>
      <c r="O444" s="59"/>
      <c r="P444" s="33" t="str">
        <f t="shared" si="20"/>
        <v/>
      </c>
      <c r="Q444" s="38"/>
      <c r="R444" s="37" t="str">
        <f t="shared" si="21"/>
        <v/>
      </c>
      <c r="S444" s="38"/>
      <c r="T444" s="43"/>
      <c r="V444" s="23"/>
    </row>
    <row r="445" spans="1:22" x14ac:dyDescent="0.35">
      <c r="A445" s="23"/>
      <c r="C445" s="5" t="str">
        <f>IF(ISBLANK(H445), "", '1. Company information'!$D$7)</f>
        <v/>
      </c>
      <c r="D445" s="5" t="str">
        <f>IF(ISBLANK(H445), "",'1. Company information'!$D$9)</f>
        <v/>
      </c>
      <c r="E445" s="5" t="str">
        <f>IF(ISBLANK(H445), "", '1. Company information'!$D$11)</f>
        <v/>
      </c>
      <c r="F445" s="5" t="str">
        <f>IF(ISBLANK(H445), "", IF('1. Company information'!$D$13 = "", "", '1. Company information'!$D$13))</f>
        <v/>
      </c>
      <c r="G445" s="5" t="str">
        <f>IF(ISBLANK(H445), "", IF('1. Company information'!$D$15 = "", "", '1. Company information'!$D$15))</f>
        <v/>
      </c>
      <c r="H445" s="43"/>
      <c r="I445" s="38"/>
      <c r="J445" s="38"/>
      <c r="K445" s="38"/>
      <c r="L445" s="55" t="str">
        <f t="shared" si="19"/>
        <v/>
      </c>
      <c r="M445" s="60"/>
      <c r="N445" s="59"/>
      <c r="O445" s="59"/>
      <c r="P445" s="33" t="str">
        <f t="shared" si="20"/>
        <v/>
      </c>
      <c r="Q445" s="38"/>
      <c r="R445" s="37" t="str">
        <f t="shared" si="21"/>
        <v/>
      </c>
      <c r="S445" s="38"/>
      <c r="T445" s="43"/>
      <c r="V445" s="23"/>
    </row>
    <row r="446" spans="1:22" x14ac:dyDescent="0.35">
      <c r="A446" s="23"/>
      <c r="C446" s="5" t="str">
        <f>IF(ISBLANK(H446), "", '1. Company information'!$D$7)</f>
        <v/>
      </c>
      <c r="D446" s="5" t="str">
        <f>IF(ISBLANK(H446), "",'1. Company information'!$D$9)</f>
        <v/>
      </c>
      <c r="E446" s="5" t="str">
        <f>IF(ISBLANK(H446), "", '1. Company information'!$D$11)</f>
        <v/>
      </c>
      <c r="F446" s="5" t="str">
        <f>IF(ISBLANK(H446), "", IF('1. Company information'!$D$13 = "", "", '1. Company information'!$D$13))</f>
        <v/>
      </c>
      <c r="G446" s="5" t="str">
        <f>IF(ISBLANK(H446), "", IF('1. Company information'!$D$15 = "", "", '1. Company information'!$D$15))</f>
        <v/>
      </c>
      <c r="H446" s="43"/>
      <c r="I446" s="38"/>
      <c r="J446" s="38"/>
      <c r="K446" s="38"/>
      <c r="L446" s="55" t="str">
        <f t="shared" si="19"/>
        <v/>
      </c>
      <c r="M446" s="60"/>
      <c r="N446" s="59"/>
      <c r="O446" s="59"/>
      <c r="P446" s="33" t="str">
        <f t="shared" si="20"/>
        <v/>
      </c>
      <c r="Q446" s="38"/>
      <c r="R446" s="37" t="str">
        <f t="shared" si="21"/>
        <v/>
      </c>
      <c r="S446" s="38"/>
      <c r="T446" s="43"/>
      <c r="V446" s="23"/>
    </row>
    <row r="447" spans="1:22" x14ac:dyDescent="0.35">
      <c r="A447" s="23"/>
      <c r="C447" s="5" t="str">
        <f>IF(ISBLANK(H447), "", '1. Company information'!$D$7)</f>
        <v/>
      </c>
      <c r="D447" s="5" t="str">
        <f>IF(ISBLANK(H447), "",'1. Company information'!$D$9)</f>
        <v/>
      </c>
      <c r="E447" s="5" t="str">
        <f>IF(ISBLANK(H447), "", '1. Company information'!$D$11)</f>
        <v/>
      </c>
      <c r="F447" s="5" t="str">
        <f>IF(ISBLANK(H447), "", IF('1. Company information'!$D$13 = "", "", '1. Company information'!$D$13))</f>
        <v/>
      </c>
      <c r="G447" s="5" t="str">
        <f>IF(ISBLANK(H447), "", IF('1. Company information'!$D$15 = "", "", '1. Company information'!$D$15))</f>
        <v/>
      </c>
      <c r="H447" s="43"/>
      <c r="I447" s="38"/>
      <c r="J447" s="38"/>
      <c r="K447" s="38"/>
      <c r="L447" s="55" t="str">
        <f t="shared" si="19"/>
        <v/>
      </c>
      <c r="M447" s="60"/>
      <c r="N447" s="59"/>
      <c r="O447" s="59"/>
      <c r="P447" s="33" t="str">
        <f t="shared" si="20"/>
        <v/>
      </c>
      <c r="Q447" s="38"/>
      <c r="R447" s="37" t="str">
        <f t="shared" si="21"/>
        <v/>
      </c>
      <c r="S447" s="38"/>
      <c r="T447" s="43"/>
      <c r="V447" s="23"/>
    </row>
    <row r="448" spans="1:22" x14ac:dyDescent="0.35">
      <c r="A448" s="23"/>
      <c r="C448" s="5" t="str">
        <f>IF(ISBLANK(H448), "", '1. Company information'!$D$7)</f>
        <v/>
      </c>
      <c r="D448" s="5" t="str">
        <f>IF(ISBLANK(H448), "",'1. Company information'!$D$9)</f>
        <v/>
      </c>
      <c r="E448" s="5" t="str">
        <f>IF(ISBLANK(H448), "", '1. Company information'!$D$11)</f>
        <v/>
      </c>
      <c r="F448" s="5" t="str">
        <f>IF(ISBLANK(H448), "", IF('1. Company information'!$D$13 = "", "", '1. Company information'!$D$13))</f>
        <v/>
      </c>
      <c r="G448" s="5" t="str">
        <f>IF(ISBLANK(H448), "", IF('1. Company information'!$D$15 = "", "", '1. Company information'!$D$15))</f>
        <v/>
      </c>
      <c r="H448" s="43"/>
      <c r="I448" s="38"/>
      <c r="J448" s="38"/>
      <c r="K448" s="38"/>
      <c r="L448" s="55" t="str">
        <f t="shared" si="19"/>
        <v/>
      </c>
      <c r="M448" s="60"/>
      <c r="N448" s="59"/>
      <c r="O448" s="59"/>
      <c r="P448" s="33" t="str">
        <f t="shared" si="20"/>
        <v/>
      </c>
      <c r="Q448" s="38"/>
      <c r="R448" s="37" t="str">
        <f t="shared" si="21"/>
        <v/>
      </c>
      <c r="S448" s="38"/>
      <c r="T448" s="43"/>
      <c r="V448" s="23"/>
    </row>
    <row r="449" spans="1:22" x14ac:dyDescent="0.35">
      <c r="A449" s="23"/>
      <c r="C449" s="5" t="str">
        <f>IF(ISBLANK(H449), "", '1. Company information'!$D$7)</f>
        <v/>
      </c>
      <c r="D449" s="5" t="str">
        <f>IF(ISBLANK(H449), "",'1. Company information'!$D$9)</f>
        <v/>
      </c>
      <c r="E449" s="5" t="str">
        <f>IF(ISBLANK(H449), "", '1. Company information'!$D$11)</f>
        <v/>
      </c>
      <c r="F449" s="5" t="str">
        <f>IF(ISBLANK(H449), "", IF('1. Company information'!$D$13 = "", "", '1. Company information'!$D$13))</f>
        <v/>
      </c>
      <c r="G449" s="5" t="str">
        <f>IF(ISBLANK(H449), "", IF('1. Company information'!$D$15 = "", "", '1. Company information'!$D$15))</f>
        <v/>
      </c>
      <c r="H449" s="43"/>
      <c r="I449" s="38"/>
      <c r="J449" s="38"/>
      <c r="K449" s="38"/>
      <c r="L449" s="55" t="str">
        <f t="shared" si="19"/>
        <v/>
      </c>
      <c r="M449" s="60"/>
      <c r="N449" s="59"/>
      <c r="O449" s="59"/>
      <c r="P449" s="33" t="str">
        <f t="shared" si="20"/>
        <v/>
      </c>
      <c r="Q449" s="38"/>
      <c r="R449" s="37" t="str">
        <f t="shared" si="21"/>
        <v/>
      </c>
      <c r="S449" s="38"/>
      <c r="T449" s="43"/>
      <c r="V449" s="23"/>
    </row>
    <row r="450" spans="1:22" x14ac:dyDescent="0.35">
      <c r="A450" s="23"/>
      <c r="C450" s="5" t="str">
        <f>IF(ISBLANK(H450), "", '1. Company information'!$D$7)</f>
        <v/>
      </c>
      <c r="D450" s="5" t="str">
        <f>IF(ISBLANK(H450), "",'1. Company information'!$D$9)</f>
        <v/>
      </c>
      <c r="E450" s="5" t="str">
        <f>IF(ISBLANK(H450), "", '1. Company information'!$D$11)</f>
        <v/>
      </c>
      <c r="F450" s="5" t="str">
        <f>IF(ISBLANK(H450), "", IF('1. Company information'!$D$13 = "", "", '1. Company information'!$D$13))</f>
        <v/>
      </c>
      <c r="G450" s="5" t="str">
        <f>IF(ISBLANK(H450), "", IF('1. Company information'!$D$15 = "", "", '1. Company information'!$D$15))</f>
        <v/>
      </c>
      <c r="H450" s="43"/>
      <c r="I450" s="38"/>
      <c r="J450" s="38"/>
      <c r="K450" s="38"/>
      <c r="L450" s="55" t="str">
        <f t="shared" si="19"/>
        <v/>
      </c>
      <c r="M450" s="60"/>
      <c r="N450" s="59"/>
      <c r="O450" s="59"/>
      <c r="P450" s="33" t="str">
        <f t="shared" si="20"/>
        <v/>
      </c>
      <c r="Q450" s="38"/>
      <c r="R450" s="37" t="str">
        <f t="shared" si="21"/>
        <v/>
      </c>
      <c r="S450" s="38"/>
      <c r="T450" s="43"/>
      <c r="V450" s="23"/>
    </row>
    <row r="451" spans="1:22" x14ac:dyDescent="0.35">
      <c r="A451" s="23"/>
      <c r="C451" s="5" t="str">
        <f>IF(ISBLANK(H451), "", '1. Company information'!$D$7)</f>
        <v/>
      </c>
      <c r="D451" s="5" t="str">
        <f>IF(ISBLANK(H451), "",'1. Company information'!$D$9)</f>
        <v/>
      </c>
      <c r="E451" s="5" t="str">
        <f>IF(ISBLANK(H451), "", '1. Company information'!$D$11)</f>
        <v/>
      </c>
      <c r="F451" s="5" t="str">
        <f>IF(ISBLANK(H451), "", IF('1. Company information'!$D$13 = "", "", '1. Company information'!$D$13))</f>
        <v/>
      </c>
      <c r="G451" s="5" t="str">
        <f>IF(ISBLANK(H451), "", IF('1. Company information'!$D$15 = "", "", '1. Company information'!$D$15))</f>
        <v/>
      </c>
      <c r="H451" s="43"/>
      <c r="I451" s="38"/>
      <c r="J451" s="38"/>
      <c r="K451" s="38"/>
      <c r="L451" s="55" t="str">
        <f t="shared" si="19"/>
        <v/>
      </c>
      <c r="M451" s="60"/>
      <c r="N451" s="59"/>
      <c r="O451" s="59"/>
      <c r="P451" s="33" t="str">
        <f t="shared" si="20"/>
        <v/>
      </c>
      <c r="Q451" s="38"/>
      <c r="R451" s="37" t="str">
        <f t="shared" si="21"/>
        <v/>
      </c>
      <c r="S451" s="38"/>
      <c r="T451" s="43"/>
      <c r="V451" s="23"/>
    </row>
    <row r="452" spans="1:22" x14ac:dyDescent="0.35">
      <c r="A452" s="23"/>
      <c r="C452" s="5" t="str">
        <f>IF(ISBLANK(H452), "", '1. Company information'!$D$7)</f>
        <v/>
      </c>
      <c r="D452" s="5" t="str">
        <f>IF(ISBLANK(H452), "",'1. Company information'!$D$9)</f>
        <v/>
      </c>
      <c r="E452" s="5" t="str">
        <f>IF(ISBLANK(H452), "", '1. Company information'!$D$11)</f>
        <v/>
      </c>
      <c r="F452" s="5" t="str">
        <f>IF(ISBLANK(H452), "", IF('1. Company information'!$D$13 = "", "", '1. Company information'!$D$13))</f>
        <v/>
      </c>
      <c r="G452" s="5" t="str">
        <f>IF(ISBLANK(H452), "", IF('1. Company information'!$D$15 = "", "", '1. Company information'!$D$15))</f>
        <v/>
      </c>
      <c r="H452" s="43"/>
      <c r="I452" s="38"/>
      <c r="J452" s="38"/>
      <c r="K452" s="38"/>
      <c r="L452" s="55" t="str">
        <f t="shared" si="19"/>
        <v/>
      </c>
      <c r="M452" s="60"/>
      <c r="N452" s="59"/>
      <c r="O452" s="59"/>
      <c r="P452" s="33" t="str">
        <f t="shared" si="20"/>
        <v/>
      </c>
      <c r="Q452" s="38"/>
      <c r="R452" s="37" t="str">
        <f t="shared" si="21"/>
        <v/>
      </c>
      <c r="S452" s="38"/>
      <c r="T452" s="43"/>
      <c r="V452" s="23"/>
    </row>
    <row r="453" spans="1:22" x14ac:dyDescent="0.35">
      <c r="A453" s="23"/>
      <c r="C453" s="5" t="str">
        <f>IF(ISBLANK(H453), "", '1. Company information'!$D$7)</f>
        <v/>
      </c>
      <c r="D453" s="5" t="str">
        <f>IF(ISBLANK(H453), "",'1. Company information'!$D$9)</f>
        <v/>
      </c>
      <c r="E453" s="5" t="str">
        <f>IF(ISBLANK(H453), "", '1. Company information'!$D$11)</f>
        <v/>
      </c>
      <c r="F453" s="5" t="str">
        <f>IF(ISBLANK(H453), "", IF('1. Company information'!$D$13 = "", "", '1. Company information'!$D$13))</f>
        <v/>
      </c>
      <c r="G453" s="5" t="str">
        <f>IF(ISBLANK(H453), "", IF('1. Company information'!$D$15 = "", "", '1. Company information'!$D$15))</f>
        <v/>
      </c>
      <c r="H453" s="43"/>
      <c r="I453" s="38"/>
      <c r="J453" s="38"/>
      <c r="K453" s="38"/>
      <c r="L453" s="55" t="str">
        <f t="shared" si="19"/>
        <v/>
      </c>
      <c r="M453" s="60"/>
      <c r="N453" s="59"/>
      <c r="O453" s="59"/>
      <c r="P453" s="33" t="str">
        <f t="shared" si="20"/>
        <v/>
      </c>
      <c r="Q453" s="38"/>
      <c r="R453" s="37" t="str">
        <f t="shared" si="21"/>
        <v/>
      </c>
      <c r="S453" s="38"/>
      <c r="T453" s="43"/>
      <c r="V453" s="23"/>
    </row>
    <row r="454" spans="1:22" x14ac:dyDescent="0.35">
      <c r="A454" s="23"/>
      <c r="C454" s="5" t="str">
        <f>IF(ISBLANK(H454), "", '1. Company information'!$D$7)</f>
        <v/>
      </c>
      <c r="D454" s="5" t="str">
        <f>IF(ISBLANK(H454), "",'1. Company information'!$D$9)</f>
        <v/>
      </c>
      <c r="E454" s="5" t="str">
        <f>IF(ISBLANK(H454), "", '1. Company information'!$D$11)</f>
        <v/>
      </c>
      <c r="F454" s="5" t="str">
        <f>IF(ISBLANK(H454), "", IF('1. Company information'!$D$13 = "", "", '1. Company information'!$D$13))</f>
        <v/>
      </c>
      <c r="G454" s="5" t="str">
        <f>IF(ISBLANK(H454), "", IF('1. Company information'!$D$15 = "", "", '1. Company information'!$D$15))</f>
        <v/>
      </c>
      <c r="H454" s="43"/>
      <c r="I454" s="38"/>
      <c r="J454" s="38"/>
      <c r="K454" s="38"/>
      <c r="L454" s="55" t="str">
        <f t="shared" si="19"/>
        <v/>
      </c>
      <c r="M454" s="60"/>
      <c r="N454" s="59"/>
      <c r="O454" s="59"/>
      <c r="P454" s="33" t="str">
        <f t="shared" si="20"/>
        <v/>
      </c>
      <c r="Q454" s="38"/>
      <c r="R454" s="37" t="str">
        <f t="shared" si="21"/>
        <v/>
      </c>
      <c r="S454" s="38"/>
      <c r="T454" s="43"/>
      <c r="V454" s="23"/>
    </row>
    <row r="455" spans="1:22" x14ac:dyDescent="0.35">
      <c r="A455" s="23"/>
      <c r="C455" s="5" t="str">
        <f>IF(ISBLANK(H455), "", '1. Company information'!$D$7)</f>
        <v/>
      </c>
      <c r="D455" s="5" t="str">
        <f>IF(ISBLANK(H455), "",'1. Company information'!$D$9)</f>
        <v/>
      </c>
      <c r="E455" s="5" t="str">
        <f>IF(ISBLANK(H455), "", '1. Company information'!$D$11)</f>
        <v/>
      </c>
      <c r="F455" s="5" t="str">
        <f>IF(ISBLANK(H455), "", IF('1. Company information'!$D$13 = "", "", '1. Company information'!$D$13))</f>
        <v/>
      </c>
      <c r="G455" s="5" t="str">
        <f>IF(ISBLANK(H455), "", IF('1. Company information'!$D$15 = "", "", '1. Company information'!$D$15))</f>
        <v/>
      </c>
      <c r="H455" s="43"/>
      <c r="I455" s="38"/>
      <c r="J455" s="38"/>
      <c r="K455" s="38"/>
      <c r="L455" s="55" t="str">
        <f t="shared" si="19"/>
        <v/>
      </c>
      <c r="M455" s="60"/>
      <c r="N455" s="59"/>
      <c r="O455" s="59"/>
      <c r="P455" s="33" t="str">
        <f t="shared" si="20"/>
        <v/>
      </c>
      <c r="Q455" s="38"/>
      <c r="R455" s="37" t="str">
        <f t="shared" si="21"/>
        <v/>
      </c>
      <c r="S455" s="38"/>
      <c r="T455" s="43"/>
      <c r="V455" s="23"/>
    </row>
    <row r="456" spans="1:22" x14ac:dyDescent="0.35">
      <c r="A456" s="23"/>
      <c r="C456" s="5" t="str">
        <f>IF(ISBLANK(H456), "", '1. Company information'!$D$7)</f>
        <v/>
      </c>
      <c r="D456" s="5" t="str">
        <f>IF(ISBLANK(H456), "",'1. Company information'!$D$9)</f>
        <v/>
      </c>
      <c r="E456" s="5" t="str">
        <f>IF(ISBLANK(H456), "", '1. Company information'!$D$11)</f>
        <v/>
      </c>
      <c r="F456" s="5" t="str">
        <f>IF(ISBLANK(H456), "", IF('1. Company information'!$D$13 = "", "", '1. Company information'!$D$13))</f>
        <v/>
      </c>
      <c r="G456" s="5" t="str">
        <f>IF(ISBLANK(H456), "", IF('1. Company information'!$D$15 = "", "", '1. Company information'!$D$15))</f>
        <v/>
      </c>
      <c r="H456" s="43"/>
      <c r="I456" s="38"/>
      <c r="J456" s="38"/>
      <c r="K456" s="38"/>
      <c r="L456" s="55" t="str">
        <f t="shared" si="19"/>
        <v/>
      </c>
      <c r="M456" s="60"/>
      <c r="N456" s="59"/>
      <c r="O456" s="59"/>
      <c r="P456" s="33" t="str">
        <f t="shared" si="20"/>
        <v/>
      </c>
      <c r="Q456" s="38"/>
      <c r="R456" s="37" t="str">
        <f t="shared" si="21"/>
        <v/>
      </c>
      <c r="S456" s="38"/>
      <c r="T456" s="43"/>
      <c r="V456" s="23"/>
    </row>
    <row r="457" spans="1:22" x14ac:dyDescent="0.35">
      <c r="A457" s="23"/>
      <c r="C457" s="5" t="str">
        <f>IF(ISBLANK(H457), "", '1. Company information'!$D$7)</f>
        <v/>
      </c>
      <c r="D457" s="5" t="str">
        <f>IF(ISBLANK(H457), "",'1. Company information'!$D$9)</f>
        <v/>
      </c>
      <c r="E457" s="5" t="str">
        <f>IF(ISBLANK(H457), "", '1. Company information'!$D$11)</f>
        <v/>
      </c>
      <c r="F457" s="5" t="str">
        <f>IF(ISBLANK(H457), "", IF('1. Company information'!$D$13 = "", "", '1. Company information'!$D$13))</f>
        <v/>
      </c>
      <c r="G457" s="5" t="str">
        <f>IF(ISBLANK(H457), "", IF('1. Company information'!$D$15 = "", "", '1. Company information'!$D$15))</f>
        <v/>
      </c>
      <c r="H457" s="43"/>
      <c r="I457" s="38"/>
      <c r="J457" s="38"/>
      <c r="K457" s="38"/>
      <c r="L457" s="55" t="str">
        <f t="shared" si="19"/>
        <v/>
      </c>
      <c r="M457" s="60"/>
      <c r="N457" s="59"/>
      <c r="O457" s="59"/>
      <c r="P457" s="33" t="str">
        <f t="shared" si="20"/>
        <v/>
      </c>
      <c r="Q457" s="38"/>
      <c r="R457" s="37" t="str">
        <f t="shared" si="21"/>
        <v/>
      </c>
      <c r="S457" s="38"/>
      <c r="T457" s="43"/>
      <c r="V457" s="23"/>
    </row>
    <row r="458" spans="1:22" x14ac:dyDescent="0.35">
      <c r="A458" s="23"/>
      <c r="C458" s="5" t="str">
        <f>IF(ISBLANK(H458), "", '1. Company information'!$D$7)</f>
        <v/>
      </c>
      <c r="D458" s="5" t="str">
        <f>IF(ISBLANK(H458), "",'1. Company information'!$D$9)</f>
        <v/>
      </c>
      <c r="E458" s="5" t="str">
        <f>IF(ISBLANK(H458), "", '1. Company information'!$D$11)</f>
        <v/>
      </c>
      <c r="F458" s="5" t="str">
        <f>IF(ISBLANK(H458), "", IF('1. Company information'!$D$13 = "", "", '1. Company information'!$D$13))</f>
        <v/>
      </c>
      <c r="G458" s="5" t="str">
        <f>IF(ISBLANK(H458), "", IF('1. Company information'!$D$15 = "", "", '1. Company information'!$D$15))</f>
        <v/>
      </c>
      <c r="H458" s="43"/>
      <c r="I458" s="38"/>
      <c r="J458" s="38"/>
      <c r="K458" s="38"/>
      <c r="L458" s="55" t="str">
        <f t="shared" si="19"/>
        <v/>
      </c>
      <c r="M458" s="60"/>
      <c r="N458" s="59"/>
      <c r="O458" s="59"/>
      <c r="P458" s="33" t="str">
        <f t="shared" si="20"/>
        <v/>
      </c>
      <c r="Q458" s="38"/>
      <c r="R458" s="37" t="str">
        <f t="shared" si="21"/>
        <v/>
      </c>
      <c r="S458" s="38"/>
      <c r="T458" s="43"/>
      <c r="V458" s="23"/>
    </row>
    <row r="459" spans="1:22" x14ac:dyDescent="0.35">
      <c r="A459" s="23"/>
      <c r="C459" s="5" t="str">
        <f>IF(ISBLANK(H459), "", '1. Company information'!$D$7)</f>
        <v/>
      </c>
      <c r="D459" s="5" t="str">
        <f>IF(ISBLANK(H459), "",'1. Company information'!$D$9)</f>
        <v/>
      </c>
      <c r="E459" s="5" t="str">
        <f>IF(ISBLANK(H459), "", '1. Company information'!$D$11)</f>
        <v/>
      </c>
      <c r="F459" s="5" t="str">
        <f>IF(ISBLANK(H459), "", IF('1. Company information'!$D$13 = "", "", '1. Company information'!$D$13))</f>
        <v/>
      </c>
      <c r="G459" s="5" t="str">
        <f>IF(ISBLANK(H459), "", IF('1. Company information'!$D$15 = "", "", '1. Company information'!$D$15))</f>
        <v/>
      </c>
      <c r="H459" s="43"/>
      <c r="I459" s="38"/>
      <c r="J459" s="38"/>
      <c r="K459" s="38"/>
      <c r="L459" s="55" t="str">
        <f t="shared" si="19"/>
        <v/>
      </c>
      <c r="M459" s="60"/>
      <c r="N459" s="59"/>
      <c r="O459" s="59"/>
      <c r="P459" s="33" t="str">
        <f t="shared" si="20"/>
        <v/>
      </c>
      <c r="Q459" s="38"/>
      <c r="R459" s="37" t="str">
        <f t="shared" si="21"/>
        <v/>
      </c>
      <c r="S459" s="38"/>
      <c r="T459" s="43"/>
      <c r="V459" s="23"/>
    </row>
    <row r="460" spans="1:22" x14ac:dyDescent="0.35">
      <c r="A460" s="23"/>
      <c r="C460" s="5" t="str">
        <f>IF(ISBLANK(H460), "", '1. Company information'!$D$7)</f>
        <v/>
      </c>
      <c r="D460" s="5" t="str">
        <f>IF(ISBLANK(H460), "",'1. Company information'!$D$9)</f>
        <v/>
      </c>
      <c r="E460" s="5" t="str">
        <f>IF(ISBLANK(H460), "", '1. Company information'!$D$11)</f>
        <v/>
      </c>
      <c r="F460" s="5" t="str">
        <f>IF(ISBLANK(H460), "", IF('1. Company information'!$D$13 = "", "", '1. Company information'!$D$13))</f>
        <v/>
      </c>
      <c r="G460" s="5" t="str">
        <f>IF(ISBLANK(H460), "", IF('1. Company information'!$D$15 = "", "", '1. Company information'!$D$15))</f>
        <v/>
      </c>
      <c r="H460" s="43"/>
      <c r="I460" s="38"/>
      <c r="J460" s="38"/>
      <c r="K460" s="38"/>
      <c r="L460" s="55" t="str">
        <f t="shared" ref="L460:L502" si="22">IF(K460 = "Other", "Please specify", "")</f>
        <v/>
      </c>
      <c r="M460" s="60"/>
      <c r="N460" s="59"/>
      <c r="O460" s="59"/>
      <c r="P460" s="33" t="str">
        <f t="shared" si="20"/>
        <v/>
      </c>
      <c r="Q460" s="38"/>
      <c r="R460" s="37" t="str">
        <f t="shared" si="21"/>
        <v/>
      </c>
      <c r="S460" s="38"/>
      <c r="T460" s="43"/>
      <c r="V460" s="23"/>
    </row>
    <row r="461" spans="1:22" x14ac:dyDescent="0.35">
      <c r="A461" s="23"/>
      <c r="C461" s="5" t="str">
        <f>IF(ISBLANK(H461), "", '1. Company information'!$D$7)</f>
        <v/>
      </c>
      <c r="D461" s="5" t="str">
        <f>IF(ISBLANK(H461), "",'1. Company information'!$D$9)</f>
        <v/>
      </c>
      <c r="E461" s="5" t="str">
        <f>IF(ISBLANK(H461), "", '1. Company information'!$D$11)</f>
        <v/>
      </c>
      <c r="F461" s="5" t="str">
        <f>IF(ISBLANK(H461), "", IF('1. Company information'!$D$13 = "", "", '1. Company information'!$D$13))</f>
        <v/>
      </c>
      <c r="G461" s="5" t="str">
        <f>IF(ISBLANK(H461), "", IF('1. Company information'!$D$15 = "", "", '1. Company information'!$D$15))</f>
        <v/>
      </c>
      <c r="H461" s="43"/>
      <c r="I461" s="38"/>
      <c r="J461" s="38"/>
      <c r="K461" s="38"/>
      <c r="L461" s="55" t="str">
        <f t="shared" si="22"/>
        <v/>
      </c>
      <c r="M461" s="60"/>
      <c r="N461" s="59"/>
      <c r="O461" s="59"/>
      <c r="P461" s="33" t="str">
        <f t="shared" ref="P461:P502" si="23">IF(SUM(N461:O461)=0, "", SUM(N461:O461))</f>
        <v/>
      </c>
      <c r="Q461" s="38"/>
      <c r="R461" s="37" t="str">
        <f t="shared" ref="R461:R502" si="24">IF(Q461 = "Other", "Please specify", "")</f>
        <v/>
      </c>
      <c r="S461" s="38"/>
      <c r="T461" s="43"/>
      <c r="V461" s="23"/>
    </row>
    <row r="462" spans="1:22" x14ac:dyDescent="0.35">
      <c r="A462" s="23"/>
      <c r="C462" s="5" t="str">
        <f>IF(ISBLANK(H462), "", '1. Company information'!$D$7)</f>
        <v/>
      </c>
      <c r="D462" s="5" t="str">
        <f>IF(ISBLANK(H462), "",'1. Company information'!$D$9)</f>
        <v/>
      </c>
      <c r="E462" s="5" t="str">
        <f>IF(ISBLANK(H462), "", '1. Company information'!$D$11)</f>
        <v/>
      </c>
      <c r="F462" s="5" t="str">
        <f>IF(ISBLANK(H462), "", IF('1. Company information'!$D$13 = "", "", '1. Company information'!$D$13))</f>
        <v/>
      </c>
      <c r="G462" s="5" t="str">
        <f>IF(ISBLANK(H462), "", IF('1. Company information'!$D$15 = "", "", '1. Company information'!$D$15))</f>
        <v/>
      </c>
      <c r="H462" s="43"/>
      <c r="I462" s="38"/>
      <c r="J462" s="38"/>
      <c r="K462" s="38"/>
      <c r="L462" s="55" t="str">
        <f t="shared" si="22"/>
        <v/>
      </c>
      <c r="M462" s="60"/>
      <c r="N462" s="59"/>
      <c r="O462" s="59"/>
      <c r="P462" s="33" t="str">
        <f t="shared" si="23"/>
        <v/>
      </c>
      <c r="Q462" s="38"/>
      <c r="R462" s="37" t="str">
        <f t="shared" si="24"/>
        <v/>
      </c>
      <c r="S462" s="38"/>
      <c r="T462" s="43"/>
      <c r="V462" s="23"/>
    </row>
    <row r="463" spans="1:22" x14ac:dyDescent="0.35">
      <c r="A463" s="23"/>
      <c r="C463" s="5" t="str">
        <f>IF(ISBLANK(H463), "", '1. Company information'!$D$7)</f>
        <v/>
      </c>
      <c r="D463" s="5" t="str">
        <f>IF(ISBLANK(H463), "",'1. Company information'!$D$9)</f>
        <v/>
      </c>
      <c r="E463" s="5" t="str">
        <f>IF(ISBLANK(H463), "", '1. Company information'!$D$11)</f>
        <v/>
      </c>
      <c r="F463" s="5" t="str">
        <f>IF(ISBLANK(H463), "", IF('1. Company information'!$D$13 = "", "", '1. Company information'!$D$13))</f>
        <v/>
      </c>
      <c r="G463" s="5" t="str">
        <f>IF(ISBLANK(H463), "", IF('1. Company information'!$D$15 = "", "", '1. Company information'!$D$15))</f>
        <v/>
      </c>
      <c r="H463" s="43"/>
      <c r="I463" s="38"/>
      <c r="J463" s="38"/>
      <c r="K463" s="38"/>
      <c r="L463" s="55" t="str">
        <f t="shared" si="22"/>
        <v/>
      </c>
      <c r="M463" s="60"/>
      <c r="N463" s="59"/>
      <c r="O463" s="59"/>
      <c r="P463" s="33" t="str">
        <f t="shared" si="23"/>
        <v/>
      </c>
      <c r="Q463" s="38"/>
      <c r="R463" s="37" t="str">
        <f t="shared" si="24"/>
        <v/>
      </c>
      <c r="S463" s="38"/>
      <c r="T463" s="43"/>
      <c r="V463" s="23"/>
    </row>
    <row r="464" spans="1:22" x14ac:dyDescent="0.35">
      <c r="A464" s="23"/>
      <c r="C464" s="5" t="str">
        <f>IF(ISBLANK(H464), "", '1. Company information'!$D$7)</f>
        <v/>
      </c>
      <c r="D464" s="5" t="str">
        <f>IF(ISBLANK(H464), "",'1. Company information'!$D$9)</f>
        <v/>
      </c>
      <c r="E464" s="5" t="str">
        <f>IF(ISBLANK(H464), "", '1. Company information'!$D$11)</f>
        <v/>
      </c>
      <c r="F464" s="5" t="str">
        <f>IF(ISBLANK(H464), "", IF('1. Company information'!$D$13 = "", "", '1. Company information'!$D$13))</f>
        <v/>
      </c>
      <c r="G464" s="5" t="str">
        <f>IF(ISBLANK(H464), "", IF('1. Company information'!$D$15 = "", "", '1. Company information'!$D$15))</f>
        <v/>
      </c>
      <c r="H464" s="43"/>
      <c r="I464" s="38"/>
      <c r="J464" s="38"/>
      <c r="K464" s="38"/>
      <c r="L464" s="55" t="str">
        <f t="shared" si="22"/>
        <v/>
      </c>
      <c r="M464" s="60"/>
      <c r="N464" s="59"/>
      <c r="O464" s="59"/>
      <c r="P464" s="33" t="str">
        <f t="shared" si="23"/>
        <v/>
      </c>
      <c r="Q464" s="38"/>
      <c r="R464" s="37" t="str">
        <f t="shared" si="24"/>
        <v/>
      </c>
      <c r="S464" s="38"/>
      <c r="T464" s="43"/>
      <c r="V464" s="23"/>
    </row>
    <row r="465" spans="1:22" x14ac:dyDescent="0.35">
      <c r="A465" s="23"/>
      <c r="C465" s="5" t="str">
        <f>IF(ISBLANK(H465), "", '1. Company information'!$D$7)</f>
        <v/>
      </c>
      <c r="D465" s="5" t="str">
        <f>IF(ISBLANK(H465), "",'1. Company information'!$D$9)</f>
        <v/>
      </c>
      <c r="E465" s="5" t="str">
        <f>IF(ISBLANK(H465), "", '1. Company information'!$D$11)</f>
        <v/>
      </c>
      <c r="F465" s="5" t="str">
        <f>IF(ISBLANK(H465), "", IF('1. Company information'!$D$13 = "", "", '1. Company information'!$D$13))</f>
        <v/>
      </c>
      <c r="G465" s="5" t="str">
        <f>IF(ISBLANK(H465), "", IF('1. Company information'!$D$15 = "", "", '1. Company information'!$D$15))</f>
        <v/>
      </c>
      <c r="H465" s="43"/>
      <c r="I465" s="38"/>
      <c r="J465" s="38"/>
      <c r="K465" s="38"/>
      <c r="L465" s="55" t="str">
        <f t="shared" si="22"/>
        <v/>
      </c>
      <c r="M465" s="60"/>
      <c r="N465" s="59"/>
      <c r="O465" s="59"/>
      <c r="P465" s="33" t="str">
        <f t="shared" si="23"/>
        <v/>
      </c>
      <c r="Q465" s="38"/>
      <c r="R465" s="37" t="str">
        <f t="shared" si="24"/>
        <v/>
      </c>
      <c r="S465" s="38"/>
      <c r="T465" s="43"/>
      <c r="V465" s="23"/>
    </row>
    <row r="466" spans="1:22" x14ac:dyDescent="0.35">
      <c r="A466" s="23"/>
      <c r="C466" s="5" t="str">
        <f>IF(ISBLANK(H466), "", '1. Company information'!$D$7)</f>
        <v/>
      </c>
      <c r="D466" s="5" t="str">
        <f>IF(ISBLANK(H466), "",'1. Company information'!$D$9)</f>
        <v/>
      </c>
      <c r="E466" s="5" t="str">
        <f>IF(ISBLANK(H466), "", '1. Company information'!$D$11)</f>
        <v/>
      </c>
      <c r="F466" s="5" t="str">
        <f>IF(ISBLANK(H466), "", IF('1. Company information'!$D$13 = "", "", '1. Company information'!$D$13))</f>
        <v/>
      </c>
      <c r="G466" s="5" t="str">
        <f>IF(ISBLANK(H466), "", IF('1. Company information'!$D$15 = "", "", '1. Company information'!$D$15))</f>
        <v/>
      </c>
      <c r="H466" s="43"/>
      <c r="I466" s="38"/>
      <c r="J466" s="38"/>
      <c r="K466" s="38"/>
      <c r="L466" s="55" t="str">
        <f t="shared" si="22"/>
        <v/>
      </c>
      <c r="M466" s="60"/>
      <c r="N466" s="59"/>
      <c r="O466" s="59"/>
      <c r="P466" s="33" t="str">
        <f t="shared" si="23"/>
        <v/>
      </c>
      <c r="Q466" s="38"/>
      <c r="R466" s="37" t="str">
        <f t="shared" si="24"/>
        <v/>
      </c>
      <c r="S466" s="38"/>
      <c r="T466" s="43"/>
      <c r="V466" s="23"/>
    </row>
    <row r="467" spans="1:22" x14ac:dyDescent="0.35">
      <c r="A467" s="23"/>
      <c r="C467" s="5" t="str">
        <f>IF(ISBLANK(H467), "", '1. Company information'!$D$7)</f>
        <v/>
      </c>
      <c r="D467" s="5" t="str">
        <f>IF(ISBLANK(H467), "",'1. Company information'!$D$9)</f>
        <v/>
      </c>
      <c r="E467" s="5" t="str">
        <f>IF(ISBLANK(H467), "", '1. Company information'!$D$11)</f>
        <v/>
      </c>
      <c r="F467" s="5" t="str">
        <f>IF(ISBLANK(H467), "", IF('1. Company information'!$D$13 = "", "", '1. Company information'!$D$13))</f>
        <v/>
      </c>
      <c r="G467" s="5" t="str">
        <f>IF(ISBLANK(H467), "", IF('1. Company information'!$D$15 = "", "", '1. Company information'!$D$15))</f>
        <v/>
      </c>
      <c r="H467" s="43"/>
      <c r="I467" s="38"/>
      <c r="J467" s="38"/>
      <c r="K467" s="38"/>
      <c r="L467" s="55" t="str">
        <f t="shared" si="22"/>
        <v/>
      </c>
      <c r="M467" s="60"/>
      <c r="N467" s="59"/>
      <c r="O467" s="59"/>
      <c r="P467" s="33" t="str">
        <f t="shared" si="23"/>
        <v/>
      </c>
      <c r="Q467" s="38"/>
      <c r="R467" s="37" t="str">
        <f t="shared" si="24"/>
        <v/>
      </c>
      <c r="S467" s="38"/>
      <c r="T467" s="43"/>
      <c r="V467" s="23"/>
    </row>
    <row r="468" spans="1:22" x14ac:dyDescent="0.35">
      <c r="A468" s="23"/>
      <c r="C468" s="5" t="str">
        <f>IF(ISBLANK(H468), "", '1. Company information'!$D$7)</f>
        <v/>
      </c>
      <c r="D468" s="5" t="str">
        <f>IF(ISBLANK(H468), "",'1. Company information'!$D$9)</f>
        <v/>
      </c>
      <c r="E468" s="5" t="str">
        <f>IF(ISBLANK(H468), "", '1. Company information'!$D$11)</f>
        <v/>
      </c>
      <c r="F468" s="5" t="str">
        <f>IF(ISBLANK(H468), "", IF('1. Company information'!$D$13 = "", "", '1. Company information'!$D$13))</f>
        <v/>
      </c>
      <c r="G468" s="5" t="str">
        <f>IF(ISBLANK(H468), "", IF('1. Company information'!$D$15 = "", "", '1. Company information'!$D$15))</f>
        <v/>
      </c>
      <c r="H468" s="43"/>
      <c r="I468" s="38"/>
      <c r="J468" s="38"/>
      <c r="K468" s="38"/>
      <c r="L468" s="55" t="str">
        <f t="shared" si="22"/>
        <v/>
      </c>
      <c r="M468" s="60"/>
      <c r="N468" s="59"/>
      <c r="O468" s="59"/>
      <c r="P468" s="33" t="str">
        <f t="shared" si="23"/>
        <v/>
      </c>
      <c r="Q468" s="38"/>
      <c r="R468" s="37" t="str">
        <f t="shared" si="24"/>
        <v/>
      </c>
      <c r="S468" s="38"/>
      <c r="T468" s="43"/>
      <c r="V468" s="23"/>
    </row>
    <row r="469" spans="1:22" x14ac:dyDescent="0.35">
      <c r="A469" s="23"/>
      <c r="C469" s="5" t="str">
        <f>IF(ISBLANK(H469), "", '1. Company information'!$D$7)</f>
        <v/>
      </c>
      <c r="D469" s="5" t="str">
        <f>IF(ISBLANK(H469), "",'1. Company information'!$D$9)</f>
        <v/>
      </c>
      <c r="E469" s="5" t="str">
        <f>IF(ISBLANK(H469), "", '1. Company information'!$D$11)</f>
        <v/>
      </c>
      <c r="F469" s="5" t="str">
        <f>IF(ISBLANK(H469), "", IF('1. Company information'!$D$13 = "", "", '1. Company information'!$D$13))</f>
        <v/>
      </c>
      <c r="G469" s="5" t="str">
        <f>IF(ISBLANK(H469), "", IF('1. Company information'!$D$15 = "", "", '1. Company information'!$D$15))</f>
        <v/>
      </c>
      <c r="H469" s="43"/>
      <c r="I469" s="38"/>
      <c r="J469" s="38"/>
      <c r="K469" s="38"/>
      <c r="L469" s="55" t="str">
        <f t="shared" si="22"/>
        <v/>
      </c>
      <c r="M469" s="60"/>
      <c r="N469" s="59"/>
      <c r="O469" s="59"/>
      <c r="P469" s="33" t="str">
        <f t="shared" si="23"/>
        <v/>
      </c>
      <c r="Q469" s="38"/>
      <c r="R469" s="37" t="str">
        <f t="shared" si="24"/>
        <v/>
      </c>
      <c r="S469" s="38"/>
      <c r="T469" s="43"/>
      <c r="V469" s="23"/>
    </row>
    <row r="470" spans="1:22" x14ac:dyDescent="0.35">
      <c r="A470" s="23"/>
      <c r="C470" s="5" t="str">
        <f>IF(ISBLANK(H470), "", '1. Company information'!$D$7)</f>
        <v/>
      </c>
      <c r="D470" s="5" t="str">
        <f>IF(ISBLANK(H470), "",'1. Company information'!$D$9)</f>
        <v/>
      </c>
      <c r="E470" s="5" t="str">
        <f>IF(ISBLANK(H470), "", '1. Company information'!$D$11)</f>
        <v/>
      </c>
      <c r="F470" s="5" t="str">
        <f>IF(ISBLANK(H470), "", IF('1. Company information'!$D$13 = "", "", '1. Company information'!$D$13))</f>
        <v/>
      </c>
      <c r="G470" s="5" t="str">
        <f>IF(ISBLANK(H470), "", IF('1. Company information'!$D$15 = "", "", '1. Company information'!$D$15))</f>
        <v/>
      </c>
      <c r="H470" s="43"/>
      <c r="I470" s="38"/>
      <c r="J470" s="38"/>
      <c r="K470" s="38"/>
      <c r="L470" s="55" t="str">
        <f t="shared" si="22"/>
        <v/>
      </c>
      <c r="M470" s="60"/>
      <c r="N470" s="59"/>
      <c r="O470" s="59"/>
      <c r="P470" s="33" t="str">
        <f t="shared" si="23"/>
        <v/>
      </c>
      <c r="Q470" s="38"/>
      <c r="R470" s="37" t="str">
        <f t="shared" si="24"/>
        <v/>
      </c>
      <c r="S470" s="38"/>
      <c r="T470" s="43"/>
      <c r="V470" s="23"/>
    </row>
    <row r="471" spans="1:22" x14ac:dyDescent="0.35">
      <c r="A471" s="23"/>
      <c r="C471" s="5" t="str">
        <f>IF(ISBLANK(H471), "", '1. Company information'!$D$7)</f>
        <v/>
      </c>
      <c r="D471" s="5" t="str">
        <f>IF(ISBLANK(H471), "",'1. Company information'!$D$9)</f>
        <v/>
      </c>
      <c r="E471" s="5" t="str">
        <f>IF(ISBLANK(H471), "", '1. Company information'!$D$11)</f>
        <v/>
      </c>
      <c r="F471" s="5" t="str">
        <f>IF(ISBLANK(H471), "", IF('1. Company information'!$D$13 = "", "", '1. Company information'!$D$13))</f>
        <v/>
      </c>
      <c r="G471" s="5" t="str">
        <f>IF(ISBLANK(H471), "", IF('1. Company information'!$D$15 = "", "", '1. Company information'!$D$15))</f>
        <v/>
      </c>
      <c r="H471" s="43"/>
      <c r="I471" s="38"/>
      <c r="J471" s="38"/>
      <c r="K471" s="38"/>
      <c r="L471" s="55" t="str">
        <f t="shared" si="22"/>
        <v/>
      </c>
      <c r="M471" s="60"/>
      <c r="N471" s="59"/>
      <c r="O471" s="59"/>
      <c r="P471" s="33" t="str">
        <f t="shared" si="23"/>
        <v/>
      </c>
      <c r="Q471" s="38"/>
      <c r="R471" s="37" t="str">
        <f t="shared" si="24"/>
        <v/>
      </c>
      <c r="S471" s="38"/>
      <c r="T471" s="43"/>
      <c r="V471" s="23"/>
    </row>
    <row r="472" spans="1:22" x14ac:dyDescent="0.35">
      <c r="A472" s="23"/>
      <c r="C472" s="5" t="str">
        <f>IF(ISBLANK(H472), "", '1. Company information'!$D$7)</f>
        <v/>
      </c>
      <c r="D472" s="5" t="str">
        <f>IF(ISBLANK(H472), "",'1. Company information'!$D$9)</f>
        <v/>
      </c>
      <c r="E472" s="5" t="str">
        <f>IF(ISBLANK(H472), "", '1. Company information'!$D$11)</f>
        <v/>
      </c>
      <c r="F472" s="5" t="str">
        <f>IF(ISBLANK(H472), "", IF('1. Company information'!$D$13 = "", "", '1. Company information'!$D$13))</f>
        <v/>
      </c>
      <c r="G472" s="5" t="str">
        <f>IF(ISBLANK(H472), "", IF('1. Company information'!$D$15 = "", "", '1. Company information'!$D$15))</f>
        <v/>
      </c>
      <c r="H472" s="43"/>
      <c r="I472" s="38"/>
      <c r="J472" s="38"/>
      <c r="K472" s="38"/>
      <c r="L472" s="55" t="str">
        <f t="shared" si="22"/>
        <v/>
      </c>
      <c r="M472" s="60"/>
      <c r="N472" s="59"/>
      <c r="O472" s="59"/>
      <c r="P472" s="33" t="str">
        <f t="shared" si="23"/>
        <v/>
      </c>
      <c r="Q472" s="38"/>
      <c r="R472" s="37" t="str">
        <f t="shared" si="24"/>
        <v/>
      </c>
      <c r="S472" s="38"/>
      <c r="T472" s="43"/>
      <c r="V472" s="23"/>
    </row>
    <row r="473" spans="1:22" x14ac:dyDescent="0.35">
      <c r="A473" s="23"/>
      <c r="C473" s="5" t="str">
        <f>IF(ISBLANK(H473), "", '1. Company information'!$D$7)</f>
        <v/>
      </c>
      <c r="D473" s="5" t="str">
        <f>IF(ISBLANK(H473), "",'1. Company information'!$D$9)</f>
        <v/>
      </c>
      <c r="E473" s="5" t="str">
        <f>IF(ISBLANK(H473), "", '1. Company information'!$D$11)</f>
        <v/>
      </c>
      <c r="F473" s="5" t="str">
        <f>IF(ISBLANK(H473), "", IF('1. Company information'!$D$13 = "", "", '1. Company information'!$D$13))</f>
        <v/>
      </c>
      <c r="G473" s="5" t="str">
        <f>IF(ISBLANK(H473), "", IF('1. Company information'!$D$15 = "", "", '1. Company information'!$D$15))</f>
        <v/>
      </c>
      <c r="H473" s="43"/>
      <c r="I473" s="38"/>
      <c r="J473" s="38"/>
      <c r="K473" s="38"/>
      <c r="L473" s="55" t="str">
        <f t="shared" si="22"/>
        <v/>
      </c>
      <c r="M473" s="60"/>
      <c r="N473" s="59"/>
      <c r="O473" s="59"/>
      <c r="P473" s="33" t="str">
        <f t="shared" si="23"/>
        <v/>
      </c>
      <c r="Q473" s="38"/>
      <c r="R473" s="37" t="str">
        <f t="shared" si="24"/>
        <v/>
      </c>
      <c r="S473" s="38"/>
      <c r="T473" s="43"/>
      <c r="V473" s="23"/>
    </row>
    <row r="474" spans="1:22" x14ac:dyDescent="0.35">
      <c r="A474" s="23"/>
      <c r="C474" s="5" t="str">
        <f>IF(ISBLANK(H474), "", '1. Company information'!$D$7)</f>
        <v/>
      </c>
      <c r="D474" s="5" t="str">
        <f>IF(ISBLANK(H474), "",'1. Company information'!$D$9)</f>
        <v/>
      </c>
      <c r="E474" s="5" t="str">
        <f>IF(ISBLANK(H474), "", '1. Company information'!$D$11)</f>
        <v/>
      </c>
      <c r="F474" s="5" t="str">
        <f>IF(ISBLANK(H474), "", IF('1. Company information'!$D$13 = "", "", '1. Company information'!$D$13))</f>
        <v/>
      </c>
      <c r="G474" s="5" t="str">
        <f>IF(ISBLANK(H474), "", IF('1. Company information'!$D$15 = "", "", '1. Company information'!$D$15))</f>
        <v/>
      </c>
      <c r="H474" s="43"/>
      <c r="I474" s="38"/>
      <c r="J474" s="38"/>
      <c r="K474" s="38"/>
      <c r="L474" s="55" t="str">
        <f t="shared" si="22"/>
        <v/>
      </c>
      <c r="M474" s="60"/>
      <c r="N474" s="59"/>
      <c r="O474" s="59"/>
      <c r="P474" s="33" t="str">
        <f t="shared" si="23"/>
        <v/>
      </c>
      <c r="Q474" s="38"/>
      <c r="R474" s="37" t="str">
        <f t="shared" si="24"/>
        <v/>
      </c>
      <c r="S474" s="38"/>
      <c r="T474" s="43"/>
      <c r="V474" s="23"/>
    </row>
    <row r="475" spans="1:22" x14ac:dyDescent="0.35">
      <c r="A475" s="23"/>
      <c r="C475" s="5" t="str">
        <f>IF(ISBLANK(H475), "", '1. Company information'!$D$7)</f>
        <v/>
      </c>
      <c r="D475" s="5" t="str">
        <f>IF(ISBLANK(H475), "",'1. Company information'!$D$9)</f>
        <v/>
      </c>
      <c r="E475" s="5" t="str">
        <f>IF(ISBLANK(H475), "", '1. Company information'!$D$11)</f>
        <v/>
      </c>
      <c r="F475" s="5" t="str">
        <f>IF(ISBLANK(H475), "", IF('1. Company information'!$D$13 = "", "", '1. Company information'!$D$13))</f>
        <v/>
      </c>
      <c r="G475" s="5" t="str">
        <f>IF(ISBLANK(H475), "", IF('1. Company information'!$D$15 = "", "", '1. Company information'!$D$15))</f>
        <v/>
      </c>
      <c r="H475" s="43"/>
      <c r="I475" s="38"/>
      <c r="J475" s="38"/>
      <c r="K475" s="38"/>
      <c r="L475" s="55" t="str">
        <f t="shared" si="22"/>
        <v/>
      </c>
      <c r="M475" s="60"/>
      <c r="N475" s="59"/>
      <c r="O475" s="59"/>
      <c r="P475" s="33" t="str">
        <f t="shared" si="23"/>
        <v/>
      </c>
      <c r="Q475" s="38"/>
      <c r="R475" s="37" t="str">
        <f t="shared" si="24"/>
        <v/>
      </c>
      <c r="S475" s="38"/>
      <c r="T475" s="43"/>
      <c r="V475" s="23"/>
    </row>
    <row r="476" spans="1:22" x14ac:dyDescent="0.35">
      <c r="A476" s="23"/>
      <c r="C476" s="5" t="str">
        <f>IF(ISBLANK(H476), "", '1. Company information'!$D$7)</f>
        <v/>
      </c>
      <c r="D476" s="5" t="str">
        <f>IF(ISBLANK(H476), "",'1. Company information'!$D$9)</f>
        <v/>
      </c>
      <c r="E476" s="5" t="str">
        <f>IF(ISBLANK(H476), "", '1. Company information'!$D$11)</f>
        <v/>
      </c>
      <c r="F476" s="5" t="str">
        <f>IF(ISBLANK(H476), "", IF('1. Company information'!$D$13 = "", "", '1. Company information'!$D$13))</f>
        <v/>
      </c>
      <c r="G476" s="5" t="str">
        <f>IF(ISBLANK(H476), "", IF('1. Company information'!$D$15 = "", "", '1. Company information'!$D$15))</f>
        <v/>
      </c>
      <c r="H476" s="43"/>
      <c r="I476" s="38"/>
      <c r="J476" s="38"/>
      <c r="K476" s="38"/>
      <c r="L476" s="55" t="str">
        <f t="shared" si="22"/>
        <v/>
      </c>
      <c r="M476" s="60"/>
      <c r="N476" s="59"/>
      <c r="O476" s="59"/>
      <c r="P476" s="33" t="str">
        <f t="shared" si="23"/>
        <v/>
      </c>
      <c r="Q476" s="38"/>
      <c r="R476" s="37" t="str">
        <f t="shared" si="24"/>
        <v/>
      </c>
      <c r="S476" s="38"/>
      <c r="T476" s="43"/>
      <c r="V476" s="23"/>
    </row>
    <row r="477" spans="1:22" x14ac:dyDescent="0.35">
      <c r="A477" s="23"/>
      <c r="C477" s="5" t="str">
        <f>IF(ISBLANK(H477), "", '1. Company information'!$D$7)</f>
        <v/>
      </c>
      <c r="D477" s="5" t="str">
        <f>IF(ISBLANK(H477), "",'1. Company information'!$D$9)</f>
        <v/>
      </c>
      <c r="E477" s="5" t="str">
        <f>IF(ISBLANK(H477), "", '1. Company information'!$D$11)</f>
        <v/>
      </c>
      <c r="F477" s="5" t="str">
        <f>IF(ISBLANK(H477), "", IF('1. Company information'!$D$13 = "", "", '1. Company information'!$D$13))</f>
        <v/>
      </c>
      <c r="G477" s="5" t="str">
        <f>IF(ISBLANK(H477), "", IF('1. Company information'!$D$15 = "", "", '1. Company information'!$D$15))</f>
        <v/>
      </c>
      <c r="H477" s="43"/>
      <c r="I477" s="38"/>
      <c r="J477" s="38"/>
      <c r="K477" s="38"/>
      <c r="L477" s="55" t="str">
        <f t="shared" si="22"/>
        <v/>
      </c>
      <c r="M477" s="60"/>
      <c r="N477" s="59"/>
      <c r="O477" s="59"/>
      <c r="P477" s="33" t="str">
        <f t="shared" si="23"/>
        <v/>
      </c>
      <c r="Q477" s="38"/>
      <c r="R477" s="37" t="str">
        <f t="shared" si="24"/>
        <v/>
      </c>
      <c r="S477" s="38"/>
      <c r="T477" s="43"/>
      <c r="V477" s="23"/>
    </row>
    <row r="478" spans="1:22" x14ac:dyDescent="0.35">
      <c r="A478" s="23"/>
      <c r="C478" s="5" t="str">
        <f>IF(ISBLANK(H478), "", '1. Company information'!$D$7)</f>
        <v/>
      </c>
      <c r="D478" s="5" t="str">
        <f>IF(ISBLANK(H478), "",'1. Company information'!$D$9)</f>
        <v/>
      </c>
      <c r="E478" s="5" t="str">
        <f>IF(ISBLANK(H478), "", '1. Company information'!$D$11)</f>
        <v/>
      </c>
      <c r="F478" s="5" t="str">
        <f>IF(ISBLANK(H478), "", IF('1. Company information'!$D$13 = "", "", '1. Company information'!$D$13))</f>
        <v/>
      </c>
      <c r="G478" s="5" t="str">
        <f>IF(ISBLANK(H478), "", IF('1. Company information'!$D$15 = "", "", '1. Company information'!$D$15))</f>
        <v/>
      </c>
      <c r="H478" s="43"/>
      <c r="I478" s="38"/>
      <c r="J478" s="38"/>
      <c r="K478" s="38"/>
      <c r="L478" s="55" t="str">
        <f t="shared" si="22"/>
        <v/>
      </c>
      <c r="M478" s="60"/>
      <c r="N478" s="59"/>
      <c r="O478" s="59"/>
      <c r="P478" s="33" t="str">
        <f t="shared" si="23"/>
        <v/>
      </c>
      <c r="Q478" s="38"/>
      <c r="R478" s="37" t="str">
        <f t="shared" si="24"/>
        <v/>
      </c>
      <c r="S478" s="38"/>
      <c r="T478" s="43"/>
      <c r="V478" s="23"/>
    </row>
    <row r="479" spans="1:22" x14ac:dyDescent="0.35">
      <c r="A479" s="23"/>
      <c r="C479" s="5" t="str">
        <f>IF(ISBLANK(H479), "", '1. Company information'!$D$7)</f>
        <v/>
      </c>
      <c r="D479" s="5" t="str">
        <f>IF(ISBLANK(H479), "",'1. Company information'!$D$9)</f>
        <v/>
      </c>
      <c r="E479" s="5" t="str">
        <f>IF(ISBLANK(H479), "", '1. Company information'!$D$11)</f>
        <v/>
      </c>
      <c r="F479" s="5" t="str">
        <f>IF(ISBLANK(H479), "", IF('1. Company information'!$D$13 = "", "", '1. Company information'!$D$13))</f>
        <v/>
      </c>
      <c r="G479" s="5" t="str">
        <f>IF(ISBLANK(H479), "", IF('1. Company information'!$D$15 = "", "", '1. Company information'!$D$15))</f>
        <v/>
      </c>
      <c r="H479" s="43"/>
      <c r="I479" s="38"/>
      <c r="J479" s="38"/>
      <c r="K479" s="38"/>
      <c r="L479" s="55" t="str">
        <f t="shared" si="22"/>
        <v/>
      </c>
      <c r="M479" s="60"/>
      <c r="N479" s="59"/>
      <c r="O479" s="59"/>
      <c r="P479" s="33" t="str">
        <f t="shared" si="23"/>
        <v/>
      </c>
      <c r="Q479" s="38"/>
      <c r="R479" s="37" t="str">
        <f t="shared" si="24"/>
        <v/>
      </c>
      <c r="S479" s="38"/>
      <c r="T479" s="43"/>
      <c r="V479" s="23"/>
    </row>
    <row r="480" spans="1:22" x14ac:dyDescent="0.35">
      <c r="A480" s="23"/>
      <c r="C480" s="5" t="str">
        <f>IF(ISBLANK(H480), "", '1. Company information'!$D$7)</f>
        <v/>
      </c>
      <c r="D480" s="5" t="str">
        <f>IF(ISBLANK(H480), "",'1. Company information'!$D$9)</f>
        <v/>
      </c>
      <c r="E480" s="5" t="str">
        <f>IF(ISBLANK(H480), "", '1. Company information'!$D$11)</f>
        <v/>
      </c>
      <c r="F480" s="5" t="str">
        <f>IF(ISBLANK(H480), "", IF('1. Company information'!$D$13 = "", "", '1. Company information'!$D$13))</f>
        <v/>
      </c>
      <c r="G480" s="5" t="str">
        <f>IF(ISBLANK(H480), "", IF('1. Company information'!$D$15 = "", "", '1. Company information'!$D$15))</f>
        <v/>
      </c>
      <c r="H480" s="43"/>
      <c r="I480" s="38"/>
      <c r="J480" s="38"/>
      <c r="K480" s="38"/>
      <c r="L480" s="55" t="str">
        <f t="shared" si="22"/>
        <v/>
      </c>
      <c r="M480" s="60"/>
      <c r="N480" s="59"/>
      <c r="O480" s="59"/>
      <c r="P480" s="33" t="str">
        <f t="shared" si="23"/>
        <v/>
      </c>
      <c r="Q480" s="38"/>
      <c r="R480" s="37" t="str">
        <f t="shared" si="24"/>
        <v/>
      </c>
      <c r="S480" s="38"/>
      <c r="T480" s="43"/>
      <c r="V480" s="23"/>
    </row>
    <row r="481" spans="1:22" x14ac:dyDescent="0.35">
      <c r="A481" s="23"/>
      <c r="C481" s="5" t="str">
        <f>IF(ISBLANK(H481), "", '1. Company information'!$D$7)</f>
        <v/>
      </c>
      <c r="D481" s="5" t="str">
        <f>IF(ISBLANK(H481), "",'1. Company information'!$D$9)</f>
        <v/>
      </c>
      <c r="E481" s="5" t="str">
        <f>IF(ISBLANK(H481), "", '1. Company information'!$D$11)</f>
        <v/>
      </c>
      <c r="F481" s="5" t="str">
        <f>IF(ISBLANK(H481), "", IF('1. Company information'!$D$13 = "", "", '1. Company information'!$D$13))</f>
        <v/>
      </c>
      <c r="G481" s="5" t="str">
        <f>IF(ISBLANK(H481), "", IF('1. Company information'!$D$15 = "", "", '1. Company information'!$D$15))</f>
        <v/>
      </c>
      <c r="H481" s="43"/>
      <c r="I481" s="38"/>
      <c r="J481" s="38"/>
      <c r="K481" s="38"/>
      <c r="L481" s="55" t="str">
        <f t="shared" si="22"/>
        <v/>
      </c>
      <c r="M481" s="60"/>
      <c r="N481" s="59"/>
      <c r="O481" s="59"/>
      <c r="P481" s="33" t="str">
        <f t="shared" si="23"/>
        <v/>
      </c>
      <c r="Q481" s="38"/>
      <c r="R481" s="37" t="str">
        <f t="shared" si="24"/>
        <v/>
      </c>
      <c r="S481" s="38"/>
      <c r="T481" s="43"/>
      <c r="V481" s="23"/>
    </row>
    <row r="482" spans="1:22" x14ac:dyDescent="0.35">
      <c r="A482" s="23"/>
      <c r="C482" s="5" t="str">
        <f>IF(ISBLANK(H482), "", '1. Company information'!$D$7)</f>
        <v/>
      </c>
      <c r="D482" s="5" t="str">
        <f>IF(ISBLANK(H482), "",'1. Company information'!$D$9)</f>
        <v/>
      </c>
      <c r="E482" s="5" t="str">
        <f>IF(ISBLANK(H482), "", '1. Company information'!$D$11)</f>
        <v/>
      </c>
      <c r="F482" s="5" t="str">
        <f>IF(ISBLANK(H482), "", IF('1. Company information'!$D$13 = "", "", '1. Company information'!$D$13))</f>
        <v/>
      </c>
      <c r="G482" s="5" t="str">
        <f>IF(ISBLANK(H482), "", IF('1. Company information'!$D$15 = "", "", '1. Company information'!$D$15))</f>
        <v/>
      </c>
      <c r="H482" s="43"/>
      <c r="I482" s="38"/>
      <c r="J482" s="38"/>
      <c r="K482" s="38"/>
      <c r="L482" s="55" t="str">
        <f t="shared" si="22"/>
        <v/>
      </c>
      <c r="M482" s="60"/>
      <c r="N482" s="59"/>
      <c r="O482" s="59"/>
      <c r="P482" s="33" t="str">
        <f t="shared" si="23"/>
        <v/>
      </c>
      <c r="Q482" s="38"/>
      <c r="R482" s="37" t="str">
        <f t="shared" si="24"/>
        <v/>
      </c>
      <c r="S482" s="38"/>
      <c r="T482" s="43"/>
      <c r="V482" s="23"/>
    </row>
    <row r="483" spans="1:22" x14ac:dyDescent="0.35">
      <c r="A483" s="23"/>
      <c r="C483" s="5" t="str">
        <f>IF(ISBLANK(H483), "", '1. Company information'!$D$7)</f>
        <v/>
      </c>
      <c r="D483" s="5" t="str">
        <f>IF(ISBLANK(H483), "",'1. Company information'!$D$9)</f>
        <v/>
      </c>
      <c r="E483" s="5" t="str">
        <f>IF(ISBLANK(H483), "", '1. Company information'!$D$11)</f>
        <v/>
      </c>
      <c r="F483" s="5" t="str">
        <f>IF(ISBLANK(H483), "", IF('1. Company information'!$D$13 = "", "", '1. Company information'!$D$13))</f>
        <v/>
      </c>
      <c r="G483" s="5" t="str">
        <f>IF(ISBLANK(H483), "", IF('1. Company information'!$D$15 = "", "", '1. Company information'!$D$15))</f>
        <v/>
      </c>
      <c r="H483" s="43"/>
      <c r="I483" s="38"/>
      <c r="J483" s="38"/>
      <c r="K483" s="38"/>
      <c r="L483" s="55" t="str">
        <f t="shared" si="22"/>
        <v/>
      </c>
      <c r="M483" s="60"/>
      <c r="N483" s="59"/>
      <c r="O483" s="59"/>
      <c r="P483" s="33" t="str">
        <f t="shared" si="23"/>
        <v/>
      </c>
      <c r="Q483" s="38"/>
      <c r="R483" s="37" t="str">
        <f t="shared" si="24"/>
        <v/>
      </c>
      <c r="S483" s="38"/>
      <c r="T483" s="43"/>
      <c r="V483" s="23"/>
    </row>
    <row r="484" spans="1:22" x14ac:dyDescent="0.35">
      <c r="A484" s="23"/>
      <c r="C484" s="5" t="str">
        <f>IF(ISBLANK(H484), "", '1. Company information'!$D$7)</f>
        <v/>
      </c>
      <c r="D484" s="5" t="str">
        <f>IF(ISBLANK(H484), "",'1. Company information'!$D$9)</f>
        <v/>
      </c>
      <c r="E484" s="5" t="str">
        <f>IF(ISBLANK(H484), "", '1. Company information'!$D$11)</f>
        <v/>
      </c>
      <c r="F484" s="5" t="str">
        <f>IF(ISBLANK(H484), "", IF('1. Company information'!$D$13 = "", "", '1. Company information'!$D$13))</f>
        <v/>
      </c>
      <c r="G484" s="5" t="str">
        <f>IF(ISBLANK(H484), "", IF('1. Company information'!$D$15 = "", "", '1. Company information'!$D$15))</f>
        <v/>
      </c>
      <c r="H484" s="43"/>
      <c r="I484" s="38"/>
      <c r="J484" s="38"/>
      <c r="K484" s="38"/>
      <c r="L484" s="55" t="str">
        <f t="shared" si="22"/>
        <v/>
      </c>
      <c r="M484" s="60"/>
      <c r="N484" s="59"/>
      <c r="O484" s="59"/>
      <c r="P484" s="33" t="str">
        <f t="shared" si="23"/>
        <v/>
      </c>
      <c r="Q484" s="38"/>
      <c r="R484" s="37" t="str">
        <f t="shared" si="24"/>
        <v/>
      </c>
      <c r="S484" s="38"/>
      <c r="T484" s="43"/>
      <c r="V484" s="23"/>
    </row>
    <row r="485" spans="1:22" x14ac:dyDescent="0.35">
      <c r="A485" s="23"/>
      <c r="C485" s="5" t="str">
        <f>IF(ISBLANK(H485), "", '1. Company information'!$D$7)</f>
        <v/>
      </c>
      <c r="D485" s="5" t="str">
        <f>IF(ISBLANK(H485), "",'1. Company information'!$D$9)</f>
        <v/>
      </c>
      <c r="E485" s="5" t="str">
        <f>IF(ISBLANK(H485), "", '1. Company information'!$D$11)</f>
        <v/>
      </c>
      <c r="F485" s="5" t="str">
        <f>IF(ISBLANK(H485), "", IF('1. Company information'!$D$13 = "", "", '1. Company information'!$D$13))</f>
        <v/>
      </c>
      <c r="G485" s="5" t="str">
        <f>IF(ISBLANK(H485), "", IF('1. Company information'!$D$15 = "", "", '1. Company information'!$D$15))</f>
        <v/>
      </c>
      <c r="H485" s="43"/>
      <c r="I485" s="38"/>
      <c r="J485" s="38"/>
      <c r="K485" s="38"/>
      <c r="L485" s="55" t="str">
        <f t="shared" si="22"/>
        <v/>
      </c>
      <c r="M485" s="60"/>
      <c r="N485" s="59"/>
      <c r="O485" s="59"/>
      <c r="P485" s="33" t="str">
        <f t="shared" si="23"/>
        <v/>
      </c>
      <c r="Q485" s="38"/>
      <c r="R485" s="37" t="str">
        <f t="shared" si="24"/>
        <v/>
      </c>
      <c r="S485" s="38"/>
      <c r="T485" s="43"/>
      <c r="V485" s="23"/>
    </row>
    <row r="486" spans="1:22" x14ac:dyDescent="0.35">
      <c r="A486" s="23"/>
      <c r="C486" s="5" t="str">
        <f>IF(ISBLANK(H486), "", '1. Company information'!$D$7)</f>
        <v/>
      </c>
      <c r="D486" s="5" t="str">
        <f>IF(ISBLANK(H486), "",'1. Company information'!$D$9)</f>
        <v/>
      </c>
      <c r="E486" s="5" t="str">
        <f>IF(ISBLANK(H486), "", '1. Company information'!$D$11)</f>
        <v/>
      </c>
      <c r="F486" s="5" t="str">
        <f>IF(ISBLANK(H486), "", IF('1. Company information'!$D$13 = "", "", '1. Company information'!$D$13))</f>
        <v/>
      </c>
      <c r="G486" s="5" t="str">
        <f>IF(ISBLANK(H486), "", IF('1. Company information'!$D$15 = "", "", '1. Company information'!$D$15))</f>
        <v/>
      </c>
      <c r="H486" s="43"/>
      <c r="I486" s="38"/>
      <c r="J486" s="38"/>
      <c r="K486" s="38"/>
      <c r="L486" s="55" t="str">
        <f t="shared" si="22"/>
        <v/>
      </c>
      <c r="M486" s="60"/>
      <c r="N486" s="59"/>
      <c r="O486" s="59"/>
      <c r="P486" s="33" t="str">
        <f t="shared" si="23"/>
        <v/>
      </c>
      <c r="Q486" s="38"/>
      <c r="R486" s="37" t="str">
        <f t="shared" si="24"/>
        <v/>
      </c>
      <c r="S486" s="38"/>
      <c r="T486" s="43"/>
      <c r="V486" s="23"/>
    </row>
    <row r="487" spans="1:22" x14ac:dyDescent="0.35">
      <c r="A487" s="23"/>
      <c r="C487" s="5" t="str">
        <f>IF(ISBLANK(H487), "", '1. Company information'!$D$7)</f>
        <v/>
      </c>
      <c r="D487" s="5" t="str">
        <f>IF(ISBLANK(H487), "",'1. Company information'!$D$9)</f>
        <v/>
      </c>
      <c r="E487" s="5" t="str">
        <f>IF(ISBLANK(H487), "", '1. Company information'!$D$11)</f>
        <v/>
      </c>
      <c r="F487" s="5" t="str">
        <f>IF(ISBLANK(H487), "", IF('1. Company information'!$D$13 = "", "", '1. Company information'!$D$13))</f>
        <v/>
      </c>
      <c r="G487" s="5" t="str">
        <f>IF(ISBLANK(H487), "", IF('1. Company information'!$D$15 = "", "", '1. Company information'!$D$15))</f>
        <v/>
      </c>
      <c r="H487" s="43"/>
      <c r="I487" s="38"/>
      <c r="J487" s="38"/>
      <c r="K487" s="38"/>
      <c r="L487" s="55" t="str">
        <f t="shared" si="22"/>
        <v/>
      </c>
      <c r="M487" s="60"/>
      <c r="N487" s="59"/>
      <c r="O487" s="59"/>
      <c r="P487" s="33" t="str">
        <f t="shared" si="23"/>
        <v/>
      </c>
      <c r="Q487" s="38"/>
      <c r="R487" s="37" t="str">
        <f t="shared" si="24"/>
        <v/>
      </c>
      <c r="S487" s="38"/>
      <c r="T487" s="43"/>
      <c r="V487" s="23"/>
    </row>
    <row r="488" spans="1:22" x14ac:dyDescent="0.35">
      <c r="A488" s="23"/>
      <c r="C488" s="5" t="str">
        <f>IF(ISBLANK(H488), "", '1. Company information'!$D$7)</f>
        <v/>
      </c>
      <c r="D488" s="5" t="str">
        <f>IF(ISBLANK(H488), "",'1. Company information'!$D$9)</f>
        <v/>
      </c>
      <c r="E488" s="5" t="str">
        <f>IF(ISBLANK(H488), "", '1. Company information'!$D$11)</f>
        <v/>
      </c>
      <c r="F488" s="5" t="str">
        <f>IF(ISBLANK(H488), "", IF('1. Company information'!$D$13 = "", "", '1. Company information'!$D$13))</f>
        <v/>
      </c>
      <c r="G488" s="5" t="str">
        <f>IF(ISBLANK(H488), "", IF('1. Company information'!$D$15 = "", "", '1. Company information'!$D$15))</f>
        <v/>
      </c>
      <c r="H488" s="43"/>
      <c r="I488" s="38"/>
      <c r="J488" s="38"/>
      <c r="K488" s="38"/>
      <c r="L488" s="55" t="str">
        <f t="shared" si="22"/>
        <v/>
      </c>
      <c r="M488" s="60"/>
      <c r="N488" s="59"/>
      <c r="O488" s="59"/>
      <c r="P488" s="33" t="str">
        <f t="shared" si="23"/>
        <v/>
      </c>
      <c r="Q488" s="38"/>
      <c r="R488" s="37" t="str">
        <f t="shared" si="24"/>
        <v/>
      </c>
      <c r="S488" s="38"/>
      <c r="T488" s="43"/>
      <c r="V488" s="23"/>
    </row>
    <row r="489" spans="1:22" x14ac:dyDescent="0.35">
      <c r="A489" s="23"/>
      <c r="C489" s="5" t="str">
        <f>IF(ISBLANK(H489), "", '1. Company information'!$D$7)</f>
        <v/>
      </c>
      <c r="D489" s="5" t="str">
        <f>IF(ISBLANK(H489), "",'1. Company information'!$D$9)</f>
        <v/>
      </c>
      <c r="E489" s="5" t="str">
        <f>IF(ISBLANK(H489), "", '1. Company information'!$D$11)</f>
        <v/>
      </c>
      <c r="F489" s="5" t="str">
        <f>IF(ISBLANK(H489), "", IF('1. Company information'!$D$13 = "", "", '1. Company information'!$D$13))</f>
        <v/>
      </c>
      <c r="G489" s="5" t="str">
        <f>IF(ISBLANK(H489), "", IF('1. Company information'!$D$15 = "", "", '1. Company information'!$D$15))</f>
        <v/>
      </c>
      <c r="H489" s="43"/>
      <c r="I489" s="38"/>
      <c r="J489" s="38"/>
      <c r="K489" s="38"/>
      <c r="L489" s="55" t="str">
        <f t="shared" si="22"/>
        <v/>
      </c>
      <c r="M489" s="60"/>
      <c r="N489" s="59"/>
      <c r="O489" s="59"/>
      <c r="P489" s="33" t="str">
        <f t="shared" si="23"/>
        <v/>
      </c>
      <c r="Q489" s="38"/>
      <c r="R489" s="37" t="str">
        <f t="shared" si="24"/>
        <v/>
      </c>
      <c r="S489" s="38"/>
      <c r="T489" s="43"/>
      <c r="V489" s="23"/>
    </row>
    <row r="490" spans="1:22" x14ac:dyDescent="0.35">
      <c r="A490" s="23"/>
      <c r="C490" s="5" t="str">
        <f>IF(ISBLANK(H490), "", '1. Company information'!$D$7)</f>
        <v/>
      </c>
      <c r="D490" s="5" t="str">
        <f>IF(ISBLANK(H490), "",'1. Company information'!$D$9)</f>
        <v/>
      </c>
      <c r="E490" s="5" t="str">
        <f>IF(ISBLANK(H490), "", '1. Company information'!$D$11)</f>
        <v/>
      </c>
      <c r="F490" s="5" t="str">
        <f>IF(ISBLANK(H490), "", IF('1. Company information'!$D$13 = "", "", '1. Company information'!$D$13))</f>
        <v/>
      </c>
      <c r="G490" s="5" t="str">
        <f>IF(ISBLANK(H490), "", IF('1. Company information'!$D$15 = "", "", '1. Company information'!$D$15))</f>
        <v/>
      </c>
      <c r="H490" s="43"/>
      <c r="I490" s="38"/>
      <c r="J490" s="38"/>
      <c r="K490" s="38"/>
      <c r="L490" s="55" t="str">
        <f t="shared" si="22"/>
        <v/>
      </c>
      <c r="M490" s="60"/>
      <c r="N490" s="59"/>
      <c r="O490" s="59"/>
      <c r="P490" s="33" t="str">
        <f t="shared" si="23"/>
        <v/>
      </c>
      <c r="Q490" s="38"/>
      <c r="R490" s="37" t="str">
        <f t="shared" si="24"/>
        <v/>
      </c>
      <c r="S490" s="38"/>
      <c r="T490" s="43"/>
      <c r="V490" s="23"/>
    </row>
    <row r="491" spans="1:22" x14ac:dyDescent="0.35">
      <c r="A491" s="23"/>
      <c r="C491" s="5" t="str">
        <f>IF(ISBLANK(H491), "", '1. Company information'!$D$7)</f>
        <v/>
      </c>
      <c r="D491" s="5" t="str">
        <f>IF(ISBLANK(H491), "",'1. Company information'!$D$9)</f>
        <v/>
      </c>
      <c r="E491" s="5" t="str">
        <f>IF(ISBLANK(H491), "", '1. Company information'!$D$11)</f>
        <v/>
      </c>
      <c r="F491" s="5" t="str">
        <f>IF(ISBLANK(H491), "", IF('1. Company information'!$D$13 = "", "", '1. Company information'!$D$13))</f>
        <v/>
      </c>
      <c r="G491" s="5" t="str">
        <f>IF(ISBLANK(H491), "", IF('1. Company information'!$D$15 = "", "", '1. Company information'!$D$15))</f>
        <v/>
      </c>
      <c r="H491" s="43"/>
      <c r="I491" s="38"/>
      <c r="J491" s="38"/>
      <c r="K491" s="38"/>
      <c r="L491" s="55" t="str">
        <f t="shared" si="22"/>
        <v/>
      </c>
      <c r="M491" s="60"/>
      <c r="N491" s="59"/>
      <c r="O491" s="59"/>
      <c r="P491" s="33" t="str">
        <f t="shared" si="23"/>
        <v/>
      </c>
      <c r="Q491" s="38"/>
      <c r="R491" s="37" t="str">
        <f t="shared" si="24"/>
        <v/>
      </c>
      <c r="S491" s="38"/>
      <c r="T491" s="43"/>
      <c r="V491" s="23"/>
    </row>
    <row r="492" spans="1:22" x14ac:dyDescent="0.35">
      <c r="A492" s="23"/>
      <c r="C492" s="5" t="str">
        <f>IF(ISBLANK(H492), "", '1. Company information'!$D$7)</f>
        <v/>
      </c>
      <c r="D492" s="5" t="str">
        <f>IF(ISBLANK(H492), "",'1. Company information'!$D$9)</f>
        <v/>
      </c>
      <c r="E492" s="5" t="str">
        <f>IF(ISBLANK(H492), "", '1. Company information'!$D$11)</f>
        <v/>
      </c>
      <c r="F492" s="5" t="str">
        <f>IF(ISBLANK(H492), "", IF('1. Company information'!$D$13 = "", "", '1. Company information'!$D$13))</f>
        <v/>
      </c>
      <c r="G492" s="5" t="str">
        <f>IF(ISBLANK(H492), "", IF('1. Company information'!$D$15 = "", "", '1. Company information'!$D$15))</f>
        <v/>
      </c>
      <c r="H492" s="43"/>
      <c r="I492" s="38"/>
      <c r="J492" s="38"/>
      <c r="K492" s="38"/>
      <c r="L492" s="55" t="str">
        <f t="shared" si="22"/>
        <v/>
      </c>
      <c r="M492" s="60"/>
      <c r="N492" s="59"/>
      <c r="O492" s="59"/>
      <c r="P492" s="33" t="str">
        <f t="shared" si="23"/>
        <v/>
      </c>
      <c r="Q492" s="38"/>
      <c r="R492" s="37" t="str">
        <f t="shared" si="24"/>
        <v/>
      </c>
      <c r="S492" s="38"/>
      <c r="T492" s="43"/>
      <c r="V492" s="23"/>
    </row>
    <row r="493" spans="1:22" x14ac:dyDescent="0.35">
      <c r="A493" s="23"/>
      <c r="C493" s="5" t="str">
        <f>IF(ISBLANK(H493), "", '1. Company information'!$D$7)</f>
        <v/>
      </c>
      <c r="D493" s="5" t="str">
        <f>IF(ISBLANK(H493), "",'1. Company information'!$D$9)</f>
        <v/>
      </c>
      <c r="E493" s="5" t="str">
        <f>IF(ISBLANK(H493), "", '1. Company information'!$D$11)</f>
        <v/>
      </c>
      <c r="F493" s="5" t="str">
        <f>IF(ISBLANK(H493), "", IF('1. Company information'!$D$13 = "", "", '1. Company information'!$D$13))</f>
        <v/>
      </c>
      <c r="G493" s="5" t="str">
        <f>IF(ISBLANK(H493), "", IF('1. Company information'!$D$15 = "", "", '1. Company information'!$D$15))</f>
        <v/>
      </c>
      <c r="H493" s="43"/>
      <c r="I493" s="38"/>
      <c r="J493" s="38"/>
      <c r="K493" s="38"/>
      <c r="L493" s="55" t="str">
        <f t="shared" si="22"/>
        <v/>
      </c>
      <c r="M493" s="60"/>
      <c r="N493" s="59"/>
      <c r="O493" s="59"/>
      <c r="P493" s="33" t="str">
        <f t="shared" si="23"/>
        <v/>
      </c>
      <c r="Q493" s="38"/>
      <c r="R493" s="37" t="str">
        <f t="shared" si="24"/>
        <v/>
      </c>
      <c r="S493" s="38"/>
      <c r="T493" s="43"/>
      <c r="V493" s="23"/>
    </row>
    <row r="494" spans="1:22" x14ac:dyDescent="0.35">
      <c r="A494" s="23"/>
      <c r="C494" s="5" t="str">
        <f>IF(ISBLANK(H494), "", '1. Company information'!$D$7)</f>
        <v/>
      </c>
      <c r="D494" s="5" t="str">
        <f>IF(ISBLANK(H494), "",'1. Company information'!$D$9)</f>
        <v/>
      </c>
      <c r="E494" s="5" t="str">
        <f>IF(ISBLANK(H494), "", '1. Company information'!$D$11)</f>
        <v/>
      </c>
      <c r="F494" s="5" t="str">
        <f>IF(ISBLANK(H494), "", IF('1. Company information'!$D$13 = "", "", '1. Company information'!$D$13))</f>
        <v/>
      </c>
      <c r="G494" s="5" t="str">
        <f>IF(ISBLANK(H494), "", IF('1. Company information'!$D$15 = "", "", '1. Company information'!$D$15))</f>
        <v/>
      </c>
      <c r="H494" s="43"/>
      <c r="I494" s="38"/>
      <c r="J494" s="38"/>
      <c r="K494" s="38"/>
      <c r="L494" s="55" t="str">
        <f t="shared" si="22"/>
        <v/>
      </c>
      <c r="M494" s="60"/>
      <c r="N494" s="59"/>
      <c r="O494" s="59"/>
      <c r="P494" s="33" t="str">
        <f t="shared" si="23"/>
        <v/>
      </c>
      <c r="Q494" s="38"/>
      <c r="R494" s="37" t="str">
        <f t="shared" si="24"/>
        <v/>
      </c>
      <c r="S494" s="38"/>
      <c r="T494" s="43"/>
      <c r="V494" s="23"/>
    </row>
    <row r="495" spans="1:22" x14ac:dyDescent="0.35">
      <c r="A495" s="23"/>
      <c r="C495" s="5" t="str">
        <f>IF(ISBLANK(H495), "", '1. Company information'!$D$7)</f>
        <v/>
      </c>
      <c r="D495" s="5" t="str">
        <f>IF(ISBLANK(H495), "",'1. Company information'!$D$9)</f>
        <v/>
      </c>
      <c r="E495" s="5" t="str">
        <f>IF(ISBLANK(H495), "", '1. Company information'!$D$11)</f>
        <v/>
      </c>
      <c r="F495" s="5" t="str">
        <f>IF(ISBLANK(H495), "", IF('1. Company information'!$D$13 = "", "", '1. Company information'!$D$13))</f>
        <v/>
      </c>
      <c r="G495" s="5" t="str">
        <f>IF(ISBLANK(H495), "", IF('1. Company information'!$D$15 = "", "", '1. Company information'!$D$15))</f>
        <v/>
      </c>
      <c r="H495" s="43"/>
      <c r="I495" s="38"/>
      <c r="J495" s="38"/>
      <c r="K495" s="38"/>
      <c r="L495" s="55" t="str">
        <f t="shared" si="22"/>
        <v/>
      </c>
      <c r="M495" s="60"/>
      <c r="N495" s="59"/>
      <c r="O495" s="59"/>
      <c r="P495" s="33" t="str">
        <f t="shared" si="23"/>
        <v/>
      </c>
      <c r="Q495" s="38"/>
      <c r="R495" s="37" t="str">
        <f t="shared" si="24"/>
        <v/>
      </c>
      <c r="S495" s="38"/>
      <c r="T495" s="43"/>
      <c r="V495" s="23"/>
    </row>
    <row r="496" spans="1:22" x14ac:dyDescent="0.35">
      <c r="A496" s="23"/>
      <c r="C496" s="5" t="str">
        <f>IF(ISBLANK(H496), "", '1. Company information'!$D$7)</f>
        <v/>
      </c>
      <c r="D496" s="5" t="str">
        <f>IF(ISBLANK(H496), "",'1. Company information'!$D$9)</f>
        <v/>
      </c>
      <c r="E496" s="5" t="str">
        <f>IF(ISBLANK(H496), "", '1. Company information'!$D$11)</f>
        <v/>
      </c>
      <c r="F496" s="5" t="str">
        <f>IF(ISBLANK(H496), "", IF('1. Company information'!$D$13 = "", "", '1. Company information'!$D$13))</f>
        <v/>
      </c>
      <c r="G496" s="5" t="str">
        <f>IF(ISBLANK(H496), "", IF('1. Company information'!$D$15 = "", "", '1. Company information'!$D$15))</f>
        <v/>
      </c>
      <c r="H496" s="43"/>
      <c r="I496" s="38"/>
      <c r="J496" s="38"/>
      <c r="K496" s="38"/>
      <c r="L496" s="55" t="str">
        <f t="shared" si="22"/>
        <v/>
      </c>
      <c r="M496" s="60"/>
      <c r="N496" s="59"/>
      <c r="O496" s="59"/>
      <c r="P496" s="33" t="str">
        <f t="shared" si="23"/>
        <v/>
      </c>
      <c r="Q496" s="38"/>
      <c r="R496" s="37" t="str">
        <f t="shared" si="24"/>
        <v/>
      </c>
      <c r="S496" s="38"/>
      <c r="T496" s="43"/>
      <c r="V496" s="23"/>
    </row>
    <row r="497" spans="1:22" x14ac:dyDescent="0.35">
      <c r="A497" s="23"/>
      <c r="C497" s="5" t="str">
        <f>IF(ISBLANK(H497), "", '1. Company information'!$D$7)</f>
        <v/>
      </c>
      <c r="D497" s="5" t="str">
        <f>IF(ISBLANK(H497), "",'1. Company information'!$D$9)</f>
        <v/>
      </c>
      <c r="E497" s="5" t="str">
        <f>IF(ISBLANK(H497), "", '1. Company information'!$D$11)</f>
        <v/>
      </c>
      <c r="F497" s="5" t="str">
        <f>IF(ISBLANK(H497), "", IF('1. Company information'!$D$13 = "", "", '1. Company information'!$D$13))</f>
        <v/>
      </c>
      <c r="G497" s="5" t="str">
        <f>IF(ISBLANK(H497), "", IF('1. Company information'!$D$15 = "", "", '1. Company information'!$D$15))</f>
        <v/>
      </c>
      <c r="H497" s="43"/>
      <c r="I497" s="38"/>
      <c r="J497" s="38"/>
      <c r="K497" s="38"/>
      <c r="L497" s="55" t="str">
        <f t="shared" si="22"/>
        <v/>
      </c>
      <c r="M497" s="60"/>
      <c r="N497" s="59"/>
      <c r="O497" s="59"/>
      <c r="P497" s="33" t="str">
        <f t="shared" si="23"/>
        <v/>
      </c>
      <c r="Q497" s="38"/>
      <c r="R497" s="37" t="str">
        <f t="shared" si="24"/>
        <v/>
      </c>
      <c r="S497" s="38"/>
      <c r="T497" s="43"/>
      <c r="V497" s="23"/>
    </row>
    <row r="498" spans="1:22" x14ac:dyDescent="0.35">
      <c r="A498" s="23"/>
      <c r="C498" s="5" t="str">
        <f>IF(ISBLANK(H498), "", '1. Company information'!$D$7)</f>
        <v/>
      </c>
      <c r="D498" s="5" t="str">
        <f>IF(ISBLANK(H498), "",'1. Company information'!$D$9)</f>
        <v/>
      </c>
      <c r="E498" s="5" t="str">
        <f>IF(ISBLANK(H498), "", '1. Company information'!$D$11)</f>
        <v/>
      </c>
      <c r="F498" s="5" t="str">
        <f>IF(ISBLANK(H498), "", IF('1. Company information'!$D$13 = "", "", '1. Company information'!$D$13))</f>
        <v/>
      </c>
      <c r="G498" s="5" t="str">
        <f>IF(ISBLANK(H498), "", IF('1. Company information'!$D$15 = "", "", '1. Company information'!$D$15))</f>
        <v/>
      </c>
      <c r="H498" s="43"/>
      <c r="I498" s="38"/>
      <c r="J498" s="38"/>
      <c r="K498" s="38"/>
      <c r="L498" s="55" t="str">
        <f t="shared" si="22"/>
        <v/>
      </c>
      <c r="M498" s="60"/>
      <c r="N498" s="59"/>
      <c r="O498" s="59"/>
      <c r="P498" s="33" t="str">
        <f t="shared" si="23"/>
        <v/>
      </c>
      <c r="Q498" s="38"/>
      <c r="R498" s="37" t="str">
        <f t="shared" si="24"/>
        <v/>
      </c>
      <c r="S498" s="38"/>
      <c r="T498" s="43"/>
      <c r="V498" s="23"/>
    </row>
    <row r="499" spans="1:22" x14ac:dyDescent="0.35">
      <c r="A499" s="23"/>
      <c r="C499" s="5" t="str">
        <f>IF(ISBLANK(H499), "", '1. Company information'!$D$7)</f>
        <v/>
      </c>
      <c r="D499" s="5" t="str">
        <f>IF(ISBLANK(H499), "",'1. Company information'!$D$9)</f>
        <v/>
      </c>
      <c r="E499" s="5" t="str">
        <f>IF(ISBLANK(H499), "", '1. Company information'!$D$11)</f>
        <v/>
      </c>
      <c r="F499" s="5" t="str">
        <f>IF(ISBLANK(H499), "", IF('1. Company information'!$D$13 = "", "", '1. Company information'!$D$13))</f>
        <v/>
      </c>
      <c r="G499" s="5" t="str">
        <f>IF(ISBLANK(H499), "", IF('1. Company information'!$D$15 = "", "", '1. Company information'!$D$15))</f>
        <v/>
      </c>
      <c r="H499" s="43"/>
      <c r="I499" s="38"/>
      <c r="J499" s="38"/>
      <c r="K499" s="38"/>
      <c r="L499" s="55" t="str">
        <f t="shared" si="22"/>
        <v/>
      </c>
      <c r="M499" s="60"/>
      <c r="N499" s="59"/>
      <c r="O499" s="59"/>
      <c r="P499" s="33" t="str">
        <f t="shared" si="23"/>
        <v/>
      </c>
      <c r="Q499" s="38"/>
      <c r="R499" s="37" t="str">
        <f t="shared" si="24"/>
        <v/>
      </c>
      <c r="S499" s="38"/>
      <c r="T499" s="43"/>
      <c r="V499" s="23"/>
    </row>
    <row r="500" spans="1:22" x14ac:dyDescent="0.35">
      <c r="A500" s="23"/>
      <c r="C500" s="5" t="str">
        <f>IF(ISBLANK(H500), "", '1. Company information'!$D$7)</f>
        <v/>
      </c>
      <c r="D500" s="5" t="str">
        <f>IF(ISBLANK(H500), "",'1. Company information'!$D$9)</f>
        <v/>
      </c>
      <c r="E500" s="5" t="str">
        <f>IF(ISBLANK(H500), "", '1. Company information'!$D$11)</f>
        <v/>
      </c>
      <c r="F500" s="5" t="str">
        <f>IF(ISBLANK(H500), "", IF('1. Company information'!$D$13 = "", "", '1. Company information'!$D$13))</f>
        <v/>
      </c>
      <c r="G500" s="5" t="str">
        <f>IF(ISBLANK(H500), "", IF('1. Company information'!$D$15 = "", "", '1. Company information'!$D$15))</f>
        <v/>
      </c>
      <c r="H500" s="43"/>
      <c r="I500" s="38"/>
      <c r="J500" s="38"/>
      <c r="K500" s="38"/>
      <c r="L500" s="55" t="str">
        <f t="shared" si="22"/>
        <v/>
      </c>
      <c r="M500" s="60"/>
      <c r="N500" s="59"/>
      <c r="O500" s="59"/>
      <c r="P500" s="33" t="str">
        <f t="shared" si="23"/>
        <v/>
      </c>
      <c r="Q500" s="38"/>
      <c r="R500" s="37" t="str">
        <f t="shared" si="24"/>
        <v/>
      </c>
      <c r="S500" s="38"/>
      <c r="T500" s="43"/>
      <c r="V500" s="23"/>
    </row>
    <row r="501" spans="1:22" x14ac:dyDescent="0.35">
      <c r="A501" s="23"/>
      <c r="C501" s="5" t="str">
        <f>IF(ISBLANK(H501), "", '1. Company information'!$D$7)</f>
        <v/>
      </c>
      <c r="D501" s="5" t="str">
        <f>IF(ISBLANK(H501), "",'1. Company information'!$D$9)</f>
        <v/>
      </c>
      <c r="E501" s="5" t="str">
        <f>IF(ISBLANK(H501), "", '1. Company information'!$D$11)</f>
        <v/>
      </c>
      <c r="F501" s="5" t="str">
        <f>IF(ISBLANK(H501), "", IF('1. Company information'!$D$13 = "", "", '1. Company information'!$D$13))</f>
        <v/>
      </c>
      <c r="G501" s="5" t="str">
        <f>IF(ISBLANK(H501), "", IF('1. Company information'!$D$15 = "", "", '1. Company information'!$D$15))</f>
        <v/>
      </c>
      <c r="H501" s="43"/>
      <c r="I501" s="38"/>
      <c r="J501" s="38"/>
      <c r="K501" s="38"/>
      <c r="L501" s="55" t="str">
        <f t="shared" si="22"/>
        <v/>
      </c>
      <c r="M501" s="60"/>
      <c r="N501" s="59"/>
      <c r="O501" s="59"/>
      <c r="P501" s="33" t="str">
        <f t="shared" si="23"/>
        <v/>
      </c>
      <c r="Q501" s="38"/>
      <c r="R501" s="37" t="str">
        <f t="shared" si="24"/>
        <v/>
      </c>
      <c r="S501" s="38"/>
      <c r="T501" s="43"/>
      <c r="V501" s="23"/>
    </row>
    <row r="502" spans="1:22" x14ac:dyDescent="0.35">
      <c r="A502" s="23"/>
      <c r="C502" s="5" t="str">
        <f>IF(ISBLANK(H502), "", '1. Company information'!$D$7)</f>
        <v/>
      </c>
      <c r="D502" s="5" t="str">
        <f>IF(ISBLANK(H502), "",'1. Company information'!$D$9)</f>
        <v/>
      </c>
      <c r="E502" s="5" t="str">
        <f>IF(ISBLANK(H502), "", '1. Company information'!$D$11)</f>
        <v/>
      </c>
      <c r="F502" s="5" t="str">
        <f>IF(ISBLANK(H502), "", IF('1. Company information'!$D$13 = "", "", '1. Company information'!$D$13))</f>
        <v/>
      </c>
      <c r="G502" s="5" t="str">
        <f>IF(ISBLANK(H502), "", IF('1. Company information'!$D$15 = "", "", '1. Company information'!$D$15))</f>
        <v/>
      </c>
      <c r="H502" s="43"/>
      <c r="I502" s="38"/>
      <c r="J502" s="38"/>
      <c r="K502" s="38"/>
      <c r="L502" s="55" t="str">
        <f t="shared" si="22"/>
        <v/>
      </c>
      <c r="M502" s="60"/>
      <c r="N502" s="59"/>
      <c r="O502" s="59"/>
      <c r="P502" s="33" t="str">
        <f t="shared" si="23"/>
        <v/>
      </c>
      <c r="Q502" s="38"/>
      <c r="R502" s="37" t="str">
        <f t="shared" si="24"/>
        <v/>
      </c>
      <c r="S502" s="38"/>
      <c r="T502" s="43"/>
      <c r="V502" s="23"/>
    </row>
    <row r="503" spans="1:22" x14ac:dyDescent="0.35">
      <c r="A503" s="23"/>
      <c r="V503" s="23"/>
    </row>
    <row r="504" spans="1:22" x14ac:dyDescent="0.35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</row>
  </sheetData>
  <sheetProtection algorithmName="SHA-512" hashValue="euNHc2ivEN648+KLyqRy/qJuCQeSXTM+RuGBhiufNcSND2S5Fuv8uTgQO8IkviWK/SXlC5ASObBY5LG9r73T1w==" saltValue="RWefjtl1WKnI+6huG3uQfA==" spinCount="100000" sheet="1" selectLockedCells="1"/>
  <conditionalFormatting sqref="L12:L502">
    <cfRule type="cellIs" dxfId="6" priority="1" operator="equal">
      <formula>"Please specify"</formula>
    </cfRule>
  </conditionalFormatting>
  <conditionalFormatting sqref="N12:N502">
    <cfRule type="expression" dxfId="5" priority="2">
      <formula>$M12 = "No"</formula>
    </cfRule>
  </conditionalFormatting>
  <conditionalFormatting sqref="R12:R502">
    <cfRule type="cellIs" dxfId="4" priority="3" operator="equal">
      <formula>"Please specify"</formula>
    </cfRule>
  </conditionalFormatting>
  <dataValidations count="2">
    <dataValidation type="custom" allowBlank="1" showInputMessage="1" showErrorMessage="1" errorTitle="No recycled material" error="You have indicated that this packaging/product does not contain any recycled material._x000a_If this is not correct, please amend your response in the preceding cell." sqref="N12:N502" xr:uid="{F22C0DFF-465F-4E33-B98B-B44E127864A2}">
      <formula1>M12="Yes"</formula1>
    </dataValidation>
    <dataValidation type="list" allowBlank="1" showInputMessage="1" showErrorMessage="1" sqref="K12:K502" xr:uid="{C67E7910-E8C8-448C-8077-2A8FE58AAFFC}">
      <formula1>Material_type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Value must be between 0-100% only." xr:uid="{3506E137-515D-4AE1-9A93-2F4999A2E7D4}">
          <x14:formula1>
            <xm:f>Lookups!$K$2:$K$3</xm:f>
          </x14:formula1>
          <xm:sqref>M12:M502</xm:sqref>
        </x14:dataValidation>
        <x14:dataValidation type="list" allowBlank="1" showInputMessage="1" showErrorMessage="1" errorTitle="Certification status" error="Please select the certification status from the dropdown list." xr:uid="{767387AF-37FB-4332-BE6D-78A15DAD15FB}">
          <x14:formula1>
            <xm:f>Lookups!$I$2:$I$8</xm:f>
          </x14:formula1>
          <xm:sqref>Q12:Q502</xm:sqref>
        </x14:dataValidation>
        <x14:dataValidation type="list" allowBlank="1" showInputMessage="1" showErrorMessage="1" xr:uid="{F062923D-E388-41DA-95FD-667A4CEF78D0}">
          <x14:formula1>
            <xm:f>Lookups!$L$2:$L$4</xm:f>
          </x14:formula1>
          <xm:sqref>M12:M502</xm:sqref>
        </x14:dataValidation>
        <x14:dataValidation type="list" allowBlank="1" showInputMessage="1" showErrorMessage="1" xr:uid="{B0E8FC5F-BA57-4587-BFC7-0EF3800FFA6B}">
          <x14:formula1>
            <xm:f>Lookups!$B$2:$B$3</xm:f>
          </x14:formula1>
          <xm:sqref>J12:J502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138D7-9136-49D9-93CF-F23740ADC0A2}">
  <dimension ref="A1:R504"/>
  <sheetViews>
    <sheetView zoomScale="75" zoomScaleNormal="75" workbookViewId="0">
      <pane ySplit="10" topLeftCell="A11" activePane="bottomLeft" state="frozen"/>
      <selection activeCell="B2" sqref="B2"/>
      <selection pane="bottomLeft" activeCell="H12" sqref="H12"/>
    </sheetView>
  </sheetViews>
  <sheetFormatPr defaultRowHeight="14.5" x14ac:dyDescent="0.35"/>
  <cols>
    <col min="1" max="1" width="3.1796875" style="5" customWidth="1"/>
    <col min="2" max="2" width="8.7265625" style="5"/>
    <col min="3" max="7" width="8.7265625" style="5" hidden="1" customWidth="1"/>
    <col min="8" max="8" width="35.6328125" style="5" customWidth="1"/>
    <col min="9" max="9" width="25.6328125" style="5" customWidth="1"/>
    <col min="10" max="10" width="20.6328125" style="5" customWidth="1"/>
    <col min="11" max="11" width="45.6328125" style="5" customWidth="1"/>
    <col min="12" max="12" width="30.6328125" style="5" customWidth="1"/>
    <col min="13" max="15" width="40.6328125" style="5" customWidth="1"/>
    <col min="16" max="16" width="50.6328125" style="5" customWidth="1"/>
    <col min="17" max="17" width="8.7265625" style="5" customWidth="1"/>
    <col min="18" max="18" width="3.1796875" style="5" customWidth="1"/>
    <col min="19" max="20" width="8.7265625" style="5" customWidth="1"/>
    <col min="21" max="16384" width="8.7265625" style="5"/>
  </cols>
  <sheetData>
    <row r="1" spans="1:18" hidden="1" x14ac:dyDescent="0.35">
      <c r="A1" s="5" t="s">
        <v>228</v>
      </c>
      <c r="B1" s="5" t="s">
        <v>229</v>
      </c>
      <c r="C1" s="5" t="s">
        <v>0</v>
      </c>
      <c r="D1" s="5" t="s">
        <v>1</v>
      </c>
      <c r="E1" s="5" t="s">
        <v>257</v>
      </c>
      <c r="F1" s="5" t="s">
        <v>258</v>
      </c>
      <c r="G1" s="5" t="s">
        <v>259</v>
      </c>
      <c r="H1" s="5" t="str">
        <f>H10</f>
        <v>Product name/reference</v>
      </c>
      <c r="I1" s="5" t="str">
        <f>I10</f>
        <v>Material type</v>
      </c>
      <c r="J1" s="5" t="str">
        <f>J10</f>
        <v>If "Other", please specify</v>
      </c>
      <c r="K1" s="5" t="str">
        <f t="shared" ref="K1:P1" si="0">K10</f>
        <v>Country of origin</v>
      </c>
      <c r="L1" s="5" t="str">
        <f t="shared" si="0"/>
        <v>Percentage of material from each country of origin (%)</v>
      </c>
      <c r="M1" s="5" t="str">
        <f t="shared" si="0"/>
        <v>Sub-national origin</v>
      </c>
      <c r="N1" s="5" t="str">
        <f>N10</f>
        <v>Timber species</v>
      </c>
      <c r="O1" s="5" t="str">
        <f>O10</f>
        <v>If "Other" or "Multiple", please specify</v>
      </c>
      <c r="P1" s="5" t="str">
        <f t="shared" si="0"/>
        <v>Additional information</v>
      </c>
      <c r="Q1" s="5" t="s">
        <v>231</v>
      </c>
      <c r="R1" s="5" t="s">
        <v>232</v>
      </c>
    </row>
    <row r="2" spans="1:18" x14ac:dyDescent="0.35">
      <c r="A2" s="19"/>
      <c r="B2" s="20"/>
      <c r="C2" s="20"/>
      <c r="D2" s="20"/>
      <c r="E2" s="20"/>
      <c r="F2" s="20"/>
      <c r="G2" s="20"/>
      <c r="H2" s="20"/>
      <c r="I2" s="20"/>
      <c r="J2" s="20"/>
      <c r="K2" s="23"/>
      <c r="L2" s="23"/>
      <c r="M2" s="23"/>
      <c r="N2" s="23"/>
      <c r="O2" s="23"/>
      <c r="P2" s="23"/>
      <c r="Q2" s="23"/>
      <c r="R2" s="23"/>
    </row>
    <row r="3" spans="1:18" x14ac:dyDescent="0.35">
      <c r="A3" s="19"/>
      <c r="B3" s="29"/>
      <c r="C3" s="29"/>
      <c r="D3" s="29"/>
      <c r="E3" s="29"/>
      <c r="F3" s="29"/>
      <c r="G3" s="29"/>
      <c r="H3" s="29"/>
      <c r="I3" s="29"/>
      <c r="J3" s="29"/>
      <c r="R3" s="23"/>
    </row>
    <row r="4" spans="1:18" ht="44.5" x14ac:dyDescent="0.85">
      <c r="A4" s="19"/>
      <c r="B4" s="29"/>
      <c r="C4" s="29"/>
      <c r="D4" s="29"/>
      <c r="E4" s="29"/>
      <c r="F4" s="29"/>
      <c r="G4" s="29"/>
      <c r="H4" s="65" t="s">
        <v>326</v>
      </c>
      <c r="I4" s="30"/>
      <c r="J4" s="30"/>
      <c r="R4" s="23"/>
    </row>
    <row r="5" spans="1:18" x14ac:dyDescent="0.35">
      <c r="A5" s="19"/>
      <c r="B5" s="29"/>
      <c r="C5" s="29"/>
      <c r="D5" s="29"/>
      <c r="E5" s="29"/>
      <c r="F5" s="29"/>
      <c r="G5" s="29"/>
      <c r="H5" s="31"/>
      <c r="I5" s="31"/>
      <c r="J5" s="31"/>
      <c r="R5" s="23"/>
    </row>
    <row r="6" spans="1:18" x14ac:dyDescent="0.35">
      <c r="A6" s="19"/>
      <c r="B6" s="29"/>
      <c r="C6" s="29"/>
      <c r="D6" s="29"/>
      <c r="E6" s="29"/>
      <c r="F6" s="29"/>
      <c r="G6" s="29"/>
      <c r="H6" s="41" t="s">
        <v>355</v>
      </c>
      <c r="I6" s="41"/>
      <c r="J6" s="41"/>
      <c r="R6" s="23"/>
    </row>
    <row r="7" spans="1:18" x14ac:dyDescent="0.35">
      <c r="A7" s="19"/>
      <c r="B7" s="29"/>
      <c r="C7" s="29"/>
      <c r="D7" s="29"/>
      <c r="E7" s="29"/>
      <c r="F7" s="29"/>
      <c r="G7" s="29"/>
      <c r="H7" s="41" t="s">
        <v>364</v>
      </c>
      <c r="I7" s="41"/>
      <c r="J7" s="41"/>
      <c r="R7" s="23"/>
    </row>
    <row r="8" spans="1:18" x14ac:dyDescent="0.35">
      <c r="A8" s="19"/>
      <c r="B8" s="29"/>
      <c r="C8" s="29"/>
      <c r="D8" s="29"/>
      <c r="E8" s="29"/>
      <c r="F8" s="29"/>
      <c r="G8" s="29"/>
      <c r="H8" s="32" t="s">
        <v>238</v>
      </c>
      <c r="I8" s="32"/>
      <c r="J8" s="32"/>
      <c r="R8" s="23"/>
    </row>
    <row r="9" spans="1:18" x14ac:dyDescent="0.35">
      <c r="A9" s="19"/>
      <c r="B9" s="29"/>
      <c r="C9" s="29"/>
      <c r="D9" s="29"/>
      <c r="E9" s="29"/>
      <c r="F9" s="29"/>
      <c r="G9" s="29"/>
      <c r="H9" s="14"/>
      <c r="I9" s="14"/>
      <c r="J9" s="14"/>
      <c r="K9" s="42"/>
      <c r="L9" s="42"/>
      <c r="M9" s="42"/>
      <c r="R9" s="23"/>
    </row>
    <row r="10" spans="1:18" ht="50" customHeight="1" x14ac:dyDescent="0.35">
      <c r="A10" s="19"/>
      <c r="B10" s="29"/>
      <c r="C10" s="29" t="s">
        <v>222</v>
      </c>
      <c r="D10" s="29" t="s">
        <v>1</v>
      </c>
      <c r="E10" s="29" t="s">
        <v>257</v>
      </c>
      <c r="F10" s="29" t="s">
        <v>258</v>
      </c>
      <c r="G10" s="29" t="s">
        <v>259</v>
      </c>
      <c r="H10" s="24" t="s">
        <v>363</v>
      </c>
      <c r="I10" s="25" t="s">
        <v>220</v>
      </c>
      <c r="J10" s="24" t="s">
        <v>221</v>
      </c>
      <c r="K10" s="25" t="s">
        <v>14</v>
      </c>
      <c r="L10" s="25" t="s">
        <v>233</v>
      </c>
      <c r="M10" s="25" t="s">
        <v>207</v>
      </c>
      <c r="N10" s="25" t="s">
        <v>323</v>
      </c>
      <c r="O10" s="25" t="s">
        <v>334</v>
      </c>
      <c r="P10" s="24" t="s">
        <v>210</v>
      </c>
      <c r="R10" s="23"/>
    </row>
    <row r="11" spans="1:18" ht="150" customHeight="1" x14ac:dyDescent="0.35">
      <c r="A11" s="23"/>
      <c r="H11" s="26" t="s">
        <v>322</v>
      </c>
      <c r="I11" s="26" t="s">
        <v>375</v>
      </c>
      <c r="J11" s="27" t="s">
        <v>234</v>
      </c>
      <c r="K11" s="26" t="s">
        <v>341</v>
      </c>
      <c r="L11" s="26" t="s">
        <v>340</v>
      </c>
      <c r="M11" s="26" t="s">
        <v>356</v>
      </c>
      <c r="N11" s="26" t="s">
        <v>376</v>
      </c>
      <c r="O11" s="26" t="s">
        <v>320</v>
      </c>
      <c r="P11" s="27" t="s">
        <v>211</v>
      </c>
      <c r="R11" s="23"/>
    </row>
    <row r="12" spans="1:18" x14ac:dyDescent="0.35">
      <c r="A12" s="23"/>
      <c r="C12" s="5">
        <f>IF(ISBLANK(H12), "", '1. Company information'!$D$7)</f>
        <v>0</v>
      </c>
      <c r="D12" s="5">
        <f>IF(ISBLANK(H12), "",'1. Company information'!$D$9)</f>
        <v>0</v>
      </c>
      <c r="E12" s="5">
        <f>IF(ISBLANK(H12), "", '1. Company information'!$D$11)</f>
        <v>0</v>
      </c>
      <c r="F12" s="5" t="str">
        <f>IF(ISBLANK(H12), "", IF('1. Company information'!$D$13 = "", "", '1. Company information'!$D$13))</f>
        <v/>
      </c>
      <c r="G12" s="5" t="str">
        <f>IF(ISBLANK(H12), "", IF('1. Company information'!$D$15 = "", "", '1. Company information'!$D$15))</f>
        <v/>
      </c>
      <c r="H12" s="43" t="s">
        <v>348</v>
      </c>
      <c r="I12" s="53"/>
      <c r="J12" s="55" t="str">
        <f t="shared" ref="J12:J75" si="1">IF(I12 = "Other", "Please specify", "")</f>
        <v/>
      </c>
      <c r="K12" s="38"/>
      <c r="L12" s="39"/>
      <c r="M12" s="38"/>
      <c r="N12" s="38"/>
      <c r="O12" s="37" t="str">
        <f>IF(OR(N12 = "Other", N12 = "Multiple species"), "Please specify", "")</f>
        <v/>
      </c>
      <c r="P12" s="54"/>
      <c r="R12" s="23"/>
    </row>
    <row r="13" spans="1:18" x14ac:dyDescent="0.35">
      <c r="A13" s="23"/>
      <c r="C13" s="5" t="str">
        <f>IF(ISBLANK(H13), "", '1. Company information'!$D$7)</f>
        <v/>
      </c>
      <c r="D13" s="5" t="str">
        <f>IF(ISBLANK(H13), "",'1. Company information'!$D$9)</f>
        <v/>
      </c>
      <c r="E13" s="5" t="str">
        <f>IF(ISBLANK(H13), "", '1. Company information'!$D$11)</f>
        <v/>
      </c>
      <c r="F13" s="5" t="str">
        <f>IF(ISBLANK(H13), "", IF('1. Company information'!$D$13 = "", "", '1. Company information'!$D$13))</f>
        <v/>
      </c>
      <c r="G13" s="5" t="str">
        <f>IF(ISBLANK(H13), "", IF('1. Company information'!$D$15 = "", "", '1. Company information'!$D$15))</f>
        <v/>
      </c>
      <c r="H13" s="43"/>
      <c r="I13" s="53"/>
      <c r="J13" s="55" t="str">
        <f t="shared" si="1"/>
        <v/>
      </c>
      <c r="K13" s="38"/>
      <c r="L13" s="39"/>
      <c r="M13" s="38"/>
      <c r="N13" s="38"/>
      <c r="O13" s="37" t="str">
        <f t="shared" ref="O13:O76" si="2">IF(OR(N13 = "Other", N13 = "Multiple species"), "Please specify", "")</f>
        <v/>
      </c>
      <c r="P13" s="54"/>
      <c r="R13" s="23"/>
    </row>
    <row r="14" spans="1:18" x14ac:dyDescent="0.35">
      <c r="A14" s="23"/>
      <c r="C14" s="5" t="str">
        <f>IF(ISBLANK(H14), "", '1. Company information'!$D$7)</f>
        <v/>
      </c>
      <c r="D14" s="5" t="str">
        <f>IF(ISBLANK(H14), "",'1. Company information'!$D$9)</f>
        <v/>
      </c>
      <c r="E14" s="5" t="str">
        <f>IF(ISBLANK(H14), "", '1. Company information'!$D$11)</f>
        <v/>
      </c>
      <c r="F14" s="5" t="str">
        <f>IF(ISBLANK(H14), "", IF('1. Company information'!$D$13 = "", "", '1. Company information'!$D$13))</f>
        <v/>
      </c>
      <c r="G14" s="5" t="str">
        <f>IF(ISBLANK(H14), "", IF('1. Company information'!$D$15 = "", "", '1. Company information'!$D$15))</f>
        <v/>
      </c>
      <c r="H14" s="43"/>
      <c r="I14" s="53"/>
      <c r="J14" s="55" t="str">
        <f t="shared" si="1"/>
        <v/>
      </c>
      <c r="K14" s="38"/>
      <c r="L14" s="39"/>
      <c r="M14" s="38"/>
      <c r="N14" s="38"/>
      <c r="O14" s="37" t="str">
        <f t="shared" si="2"/>
        <v/>
      </c>
      <c r="P14" s="54"/>
      <c r="R14" s="23"/>
    </row>
    <row r="15" spans="1:18" x14ac:dyDescent="0.35">
      <c r="A15" s="23"/>
      <c r="C15" s="5" t="str">
        <f>IF(ISBLANK(H15), "", '1. Company information'!$D$7)</f>
        <v/>
      </c>
      <c r="D15" s="5" t="str">
        <f>IF(ISBLANK(H15), "",'1. Company information'!$D$9)</f>
        <v/>
      </c>
      <c r="E15" s="5" t="str">
        <f>IF(ISBLANK(H15), "", '1. Company information'!$D$11)</f>
        <v/>
      </c>
      <c r="F15" s="5" t="str">
        <f>IF(ISBLANK(H15), "", IF('1. Company information'!$D$13 = "", "", '1. Company information'!$D$13))</f>
        <v/>
      </c>
      <c r="G15" s="5" t="str">
        <f>IF(ISBLANK(H15), "", IF('1. Company information'!$D$15 = "", "", '1. Company information'!$D$15))</f>
        <v/>
      </c>
      <c r="H15" s="43"/>
      <c r="I15" s="53"/>
      <c r="J15" s="55" t="str">
        <f t="shared" si="1"/>
        <v/>
      </c>
      <c r="K15" s="38"/>
      <c r="L15" s="39"/>
      <c r="M15" s="38"/>
      <c r="N15" s="38"/>
      <c r="O15" s="37" t="str">
        <f t="shared" si="2"/>
        <v/>
      </c>
      <c r="P15" s="54"/>
      <c r="R15" s="23"/>
    </row>
    <row r="16" spans="1:18" x14ac:dyDescent="0.35">
      <c r="A16" s="23"/>
      <c r="C16" s="5" t="str">
        <f>IF(ISBLANK(H16), "", '1. Company information'!$D$7)</f>
        <v/>
      </c>
      <c r="D16" s="5" t="str">
        <f>IF(ISBLANK(H16), "",'1. Company information'!$D$9)</f>
        <v/>
      </c>
      <c r="E16" s="5" t="str">
        <f>IF(ISBLANK(H16), "", '1. Company information'!$D$11)</f>
        <v/>
      </c>
      <c r="F16" s="5" t="str">
        <f>IF(ISBLANK(H16), "", IF('1. Company information'!$D$13 = "", "", '1. Company information'!$D$13))</f>
        <v/>
      </c>
      <c r="G16" s="5" t="str">
        <f>IF(ISBLANK(H16), "", IF('1. Company information'!$D$15 = "", "", '1. Company information'!$D$15))</f>
        <v/>
      </c>
      <c r="H16" s="43"/>
      <c r="I16" s="53"/>
      <c r="J16" s="55" t="str">
        <f t="shared" si="1"/>
        <v/>
      </c>
      <c r="K16" s="38"/>
      <c r="L16" s="39"/>
      <c r="M16" s="38"/>
      <c r="N16" s="38"/>
      <c r="O16" s="37" t="str">
        <f t="shared" si="2"/>
        <v/>
      </c>
      <c r="P16" s="54"/>
      <c r="R16" s="23"/>
    </row>
    <row r="17" spans="1:18" x14ac:dyDescent="0.35">
      <c r="A17" s="23"/>
      <c r="C17" s="5" t="str">
        <f>IF(ISBLANK(H17), "", '1. Company information'!$D$7)</f>
        <v/>
      </c>
      <c r="D17" s="5" t="str">
        <f>IF(ISBLANK(H17), "",'1. Company information'!$D$9)</f>
        <v/>
      </c>
      <c r="E17" s="5" t="str">
        <f>IF(ISBLANK(H17), "", '1. Company information'!$D$11)</f>
        <v/>
      </c>
      <c r="F17" s="5" t="str">
        <f>IF(ISBLANK(H17), "", IF('1. Company information'!$D$13 = "", "", '1. Company information'!$D$13))</f>
        <v/>
      </c>
      <c r="G17" s="5" t="str">
        <f>IF(ISBLANK(H17), "", IF('1. Company information'!$D$15 = "", "", '1. Company information'!$D$15))</f>
        <v/>
      </c>
      <c r="H17" s="43"/>
      <c r="I17" s="53"/>
      <c r="J17" s="55" t="str">
        <f t="shared" si="1"/>
        <v/>
      </c>
      <c r="K17" s="38"/>
      <c r="L17" s="39"/>
      <c r="M17" s="38"/>
      <c r="N17" s="38"/>
      <c r="O17" s="37" t="str">
        <f t="shared" si="2"/>
        <v/>
      </c>
      <c r="P17" s="54"/>
      <c r="R17" s="23"/>
    </row>
    <row r="18" spans="1:18" x14ac:dyDescent="0.35">
      <c r="A18" s="23"/>
      <c r="C18" s="5" t="str">
        <f>IF(ISBLANK(H18), "", '1. Company information'!$D$7)</f>
        <v/>
      </c>
      <c r="D18" s="5" t="str">
        <f>IF(ISBLANK(H18), "",'1. Company information'!$D$9)</f>
        <v/>
      </c>
      <c r="E18" s="5" t="str">
        <f>IF(ISBLANK(H18), "", '1. Company information'!$D$11)</f>
        <v/>
      </c>
      <c r="F18" s="5" t="str">
        <f>IF(ISBLANK(H18), "", IF('1. Company information'!$D$13 = "", "", '1. Company information'!$D$13))</f>
        <v/>
      </c>
      <c r="G18" s="5" t="str">
        <f>IF(ISBLANK(H18), "", IF('1. Company information'!$D$15 = "", "", '1. Company information'!$D$15))</f>
        <v/>
      </c>
      <c r="H18" s="43"/>
      <c r="I18" s="53"/>
      <c r="J18" s="55" t="str">
        <f t="shared" si="1"/>
        <v/>
      </c>
      <c r="K18" s="38"/>
      <c r="L18" s="39"/>
      <c r="M18" s="38"/>
      <c r="N18" s="38"/>
      <c r="O18" s="37" t="str">
        <f t="shared" si="2"/>
        <v/>
      </c>
      <c r="P18" s="54"/>
      <c r="R18" s="23"/>
    </row>
    <row r="19" spans="1:18" x14ac:dyDescent="0.35">
      <c r="A19" s="23"/>
      <c r="C19" s="5" t="str">
        <f>IF(ISBLANK(H19), "", '1. Company information'!$D$7)</f>
        <v/>
      </c>
      <c r="D19" s="5" t="str">
        <f>IF(ISBLANK(H19), "",'1. Company information'!$D$9)</f>
        <v/>
      </c>
      <c r="E19" s="5" t="str">
        <f>IF(ISBLANK(H19), "", '1. Company information'!$D$11)</f>
        <v/>
      </c>
      <c r="F19" s="5" t="str">
        <f>IF(ISBLANK(H19), "", IF('1. Company information'!$D$13 = "", "", '1. Company information'!$D$13))</f>
        <v/>
      </c>
      <c r="G19" s="5" t="str">
        <f>IF(ISBLANK(H19), "", IF('1. Company information'!$D$15 = "", "", '1. Company information'!$D$15))</f>
        <v/>
      </c>
      <c r="H19" s="43"/>
      <c r="I19" s="53"/>
      <c r="J19" s="55" t="str">
        <f t="shared" si="1"/>
        <v/>
      </c>
      <c r="K19" s="38"/>
      <c r="L19" s="39"/>
      <c r="M19" s="38"/>
      <c r="N19" s="38"/>
      <c r="O19" s="37" t="str">
        <f t="shared" si="2"/>
        <v/>
      </c>
      <c r="P19" s="54"/>
      <c r="R19" s="23"/>
    </row>
    <row r="20" spans="1:18" x14ac:dyDescent="0.35">
      <c r="A20" s="23"/>
      <c r="C20" s="5" t="str">
        <f>IF(ISBLANK(H20), "", '1. Company information'!$D$7)</f>
        <v/>
      </c>
      <c r="D20" s="5" t="str">
        <f>IF(ISBLANK(H20), "",'1. Company information'!$D$9)</f>
        <v/>
      </c>
      <c r="E20" s="5" t="str">
        <f>IF(ISBLANK(H20), "", '1. Company information'!$D$11)</f>
        <v/>
      </c>
      <c r="F20" s="5" t="str">
        <f>IF(ISBLANK(H20), "", IF('1. Company information'!$D$13 = "", "", '1. Company information'!$D$13))</f>
        <v/>
      </c>
      <c r="G20" s="5" t="str">
        <f>IF(ISBLANK(H20), "", IF('1. Company information'!$D$15 = "", "", '1. Company information'!$D$15))</f>
        <v/>
      </c>
      <c r="H20" s="43"/>
      <c r="I20" s="53"/>
      <c r="J20" s="55" t="str">
        <f t="shared" si="1"/>
        <v/>
      </c>
      <c r="K20" s="38"/>
      <c r="L20" s="39"/>
      <c r="M20" s="38"/>
      <c r="N20" s="38"/>
      <c r="O20" s="37" t="str">
        <f t="shared" si="2"/>
        <v/>
      </c>
      <c r="P20" s="54"/>
      <c r="R20" s="23"/>
    </row>
    <row r="21" spans="1:18" x14ac:dyDescent="0.35">
      <c r="A21" s="23"/>
      <c r="C21" s="5" t="str">
        <f>IF(ISBLANK(H21), "", '1. Company information'!$D$7)</f>
        <v/>
      </c>
      <c r="D21" s="5" t="str">
        <f>IF(ISBLANK(H21), "",'1. Company information'!$D$9)</f>
        <v/>
      </c>
      <c r="E21" s="5" t="str">
        <f>IF(ISBLANK(H21), "", '1. Company information'!$D$11)</f>
        <v/>
      </c>
      <c r="F21" s="5" t="str">
        <f>IF(ISBLANK(H21), "", IF('1. Company information'!$D$13 = "", "", '1. Company information'!$D$13))</f>
        <v/>
      </c>
      <c r="G21" s="5" t="str">
        <f>IF(ISBLANK(H21), "", IF('1. Company information'!$D$15 = "", "", '1. Company information'!$D$15))</f>
        <v/>
      </c>
      <c r="H21" s="43"/>
      <c r="I21" s="53"/>
      <c r="J21" s="55" t="str">
        <f t="shared" si="1"/>
        <v/>
      </c>
      <c r="K21" s="38"/>
      <c r="L21" s="39"/>
      <c r="M21" s="38"/>
      <c r="N21" s="38"/>
      <c r="O21" s="37" t="str">
        <f t="shared" si="2"/>
        <v/>
      </c>
      <c r="P21" s="54"/>
      <c r="R21" s="23"/>
    </row>
    <row r="22" spans="1:18" x14ac:dyDescent="0.35">
      <c r="A22" s="23"/>
      <c r="C22" s="5" t="str">
        <f>IF(ISBLANK(H22), "", '1. Company information'!$D$7)</f>
        <v/>
      </c>
      <c r="D22" s="5" t="str">
        <f>IF(ISBLANK(H22), "",'1. Company information'!$D$9)</f>
        <v/>
      </c>
      <c r="E22" s="5" t="str">
        <f>IF(ISBLANK(H22), "", '1. Company information'!$D$11)</f>
        <v/>
      </c>
      <c r="F22" s="5" t="str">
        <f>IF(ISBLANK(H22), "", IF('1. Company information'!$D$13 = "", "", '1. Company information'!$D$13))</f>
        <v/>
      </c>
      <c r="G22" s="5" t="str">
        <f>IF(ISBLANK(H22), "", IF('1. Company information'!$D$15 = "", "", '1. Company information'!$D$15))</f>
        <v/>
      </c>
      <c r="H22" s="43"/>
      <c r="I22" s="53"/>
      <c r="J22" s="55" t="str">
        <f t="shared" si="1"/>
        <v/>
      </c>
      <c r="K22" s="38"/>
      <c r="L22" s="39"/>
      <c r="M22" s="38"/>
      <c r="N22" s="38"/>
      <c r="O22" s="37" t="str">
        <f t="shared" si="2"/>
        <v/>
      </c>
      <c r="P22" s="54"/>
      <c r="R22" s="23"/>
    </row>
    <row r="23" spans="1:18" x14ac:dyDescent="0.35">
      <c r="A23" s="23"/>
      <c r="C23" s="5" t="str">
        <f>IF(ISBLANK(H23), "", '1. Company information'!$D$7)</f>
        <v/>
      </c>
      <c r="D23" s="5" t="str">
        <f>IF(ISBLANK(H23), "",'1. Company information'!$D$9)</f>
        <v/>
      </c>
      <c r="E23" s="5" t="str">
        <f>IF(ISBLANK(H23), "", '1. Company information'!$D$11)</f>
        <v/>
      </c>
      <c r="F23" s="5" t="str">
        <f>IF(ISBLANK(H23), "", IF('1. Company information'!$D$13 = "", "", '1. Company information'!$D$13))</f>
        <v/>
      </c>
      <c r="G23" s="5" t="str">
        <f>IF(ISBLANK(H23), "", IF('1. Company information'!$D$15 = "", "", '1. Company information'!$D$15))</f>
        <v/>
      </c>
      <c r="H23" s="43"/>
      <c r="I23" s="53"/>
      <c r="J23" s="55" t="str">
        <f t="shared" si="1"/>
        <v/>
      </c>
      <c r="K23" s="38"/>
      <c r="L23" s="39"/>
      <c r="M23" s="38"/>
      <c r="N23" s="38"/>
      <c r="O23" s="37" t="str">
        <f t="shared" si="2"/>
        <v/>
      </c>
      <c r="P23" s="54"/>
      <c r="R23" s="23"/>
    </row>
    <row r="24" spans="1:18" x14ac:dyDescent="0.35">
      <c r="A24" s="23"/>
      <c r="C24" s="5" t="str">
        <f>IF(ISBLANK(H24), "", '1. Company information'!$D$7)</f>
        <v/>
      </c>
      <c r="D24" s="5" t="str">
        <f>IF(ISBLANK(H24), "",'1. Company information'!$D$9)</f>
        <v/>
      </c>
      <c r="E24" s="5" t="str">
        <f>IF(ISBLANK(H24), "", '1. Company information'!$D$11)</f>
        <v/>
      </c>
      <c r="F24" s="5" t="str">
        <f>IF(ISBLANK(H24), "", IF('1. Company information'!$D$13 = "", "", '1. Company information'!$D$13))</f>
        <v/>
      </c>
      <c r="G24" s="5" t="str">
        <f>IF(ISBLANK(H24), "", IF('1. Company information'!$D$15 = "", "", '1. Company information'!$D$15))</f>
        <v/>
      </c>
      <c r="H24" s="43"/>
      <c r="I24" s="53"/>
      <c r="J24" s="55" t="str">
        <f t="shared" si="1"/>
        <v/>
      </c>
      <c r="K24" s="38"/>
      <c r="L24" s="39"/>
      <c r="M24" s="38"/>
      <c r="N24" s="38"/>
      <c r="O24" s="37" t="str">
        <f t="shared" si="2"/>
        <v/>
      </c>
      <c r="P24" s="54"/>
      <c r="R24" s="23"/>
    </row>
    <row r="25" spans="1:18" x14ac:dyDescent="0.35">
      <c r="A25" s="23"/>
      <c r="C25" s="5" t="str">
        <f>IF(ISBLANK(H25), "", '1. Company information'!$D$7)</f>
        <v/>
      </c>
      <c r="D25" s="5" t="str">
        <f>IF(ISBLANK(H25), "",'1. Company information'!$D$9)</f>
        <v/>
      </c>
      <c r="E25" s="5" t="str">
        <f>IF(ISBLANK(H25), "", '1. Company information'!$D$11)</f>
        <v/>
      </c>
      <c r="F25" s="5" t="str">
        <f>IF(ISBLANK(H25), "", IF('1. Company information'!$D$13 = "", "", '1. Company information'!$D$13))</f>
        <v/>
      </c>
      <c r="G25" s="5" t="str">
        <f>IF(ISBLANK(H25), "", IF('1. Company information'!$D$15 = "", "", '1. Company information'!$D$15))</f>
        <v/>
      </c>
      <c r="H25" s="43"/>
      <c r="I25" s="53"/>
      <c r="J25" s="55" t="str">
        <f t="shared" si="1"/>
        <v/>
      </c>
      <c r="K25" s="38"/>
      <c r="L25" s="39"/>
      <c r="M25" s="38"/>
      <c r="N25" s="38"/>
      <c r="O25" s="37" t="str">
        <f t="shared" si="2"/>
        <v/>
      </c>
      <c r="P25" s="54"/>
      <c r="R25" s="23"/>
    </row>
    <row r="26" spans="1:18" x14ac:dyDescent="0.35">
      <c r="A26" s="23"/>
      <c r="C26" s="5" t="str">
        <f>IF(ISBLANK(H26), "", '1. Company information'!$D$7)</f>
        <v/>
      </c>
      <c r="D26" s="5" t="str">
        <f>IF(ISBLANK(H26), "",'1. Company information'!$D$9)</f>
        <v/>
      </c>
      <c r="E26" s="5" t="str">
        <f>IF(ISBLANK(H26), "", '1. Company information'!$D$11)</f>
        <v/>
      </c>
      <c r="F26" s="5" t="str">
        <f>IF(ISBLANK(H26), "", IF('1. Company information'!$D$13 = "", "", '1. Company information'!$D$13))</f>
        <v/>
      </c>
      <c r="G26" s="5" t="str">
        <f>IF(ISBLANK(H26), "", IF('1. Company information'!$D$15 = "", "", '1. Company information'!$D$15))</f>
        <v/>
      </c>
      <c r="H26" s="43"/>
      <c r="I26" s="53"/>
      <c r="J26" s="55" t="str">
        <f t="shared" si="1"/>
        <v/>
      </c>
      <c r="K26" s="38"/>
      <c r="L26" s="39"/>
      <c r="M26" s="38"/>
      <c r="N26" s="38"/>
      <c r="O26" s="37" t="str">
        <f t="shared" si="2"/>
        <v/>
      </c>
      <c r="P26" s="54"/>
      <c r="R26" s="23"/>
    </row>
    <row r="27" spans="1:18" x14ac:dyDescent="0.35">
      <c r="A27" s="23"/>
      <c r="C27" s="5" t="str">
        <f>IF(ISBLANK(H27), "", '1. Company information'!$D$7)</f>
        <v/>
      </c>
      <c r="D27" s="5" t="str">
        <f>IF(ISBLANK(H27), "",'1. Company information'!$D$9)</f>
        <v/>
      </c>
      <c r="E27" s="5" t="str">
        <f>IF(ISBLANK(H27), "", '1. Company information'!$D$11)</f>
        <v/>
      </c>
      <c r="F27" s="5" t="str">
        <f>IF(ISBLANK(H27), "", IF('1. Company information'!$D$13 = "", "", '1. Company information'!$D$13))</f>
        <v/>
      </c>
      <c r="G27" s="5" t="str">
        <f>IF(ISBLANK(H27), "", IF('1. Company information'!$D$15 = "", "", '1. Company information'!$D$15))</f>
        <v/>
      </c>
      <c r="H27" s="43"/>
      <c r="I27" s="53"/>
      <c r="J27" s="55" t="str">
        <f t="shared" si="1"/>
        <v/>
      </c>
      <c r="K27" s="38"/>
      <c r="L27" s="39"/>
      <c r="M27" s="38"/>
      <c r="N27" s="38"/>
      <c r="O27" s="37" t="str">
        <f t="shared" si="2"/>
        <v/>
      </c>
      <c r="P27" s="54"/>
      <c r="R27" s="23"/>
    </row>
    <row r="28" spans="1:18" x14ac:dyDescent="0.35">
      <c r="A28" s="23"/>
      <c r="C28" s="5" t="str">
        <f>IF(ISBLANK(H28), "", '1. Company information'!$D$7)</f>
        <v/>
      </c>
      <c r="D28" s="5" t="str">
        <f>IF(ISBLANK(H28), "",'1. Company information'!$D$9)</f>
        <v/>
      </c>
      <c r="E28" s="5" t="str">
        <f>IF(ISBLANK(H28), "", '1. Company information'!$D$11)</f>
        <v/>
      </c>
      <c r="F28" s="5" t="str">
        <f>IF(ISBLANK(H28), "", IF('1. Company information'!$D$13 = "", "", '1. Company information'!$D$13))</f>
        <v/>
      </c>
      <c r="G28" s="5" t="str">
        <f>IF(ISBLANK(H28), "", IF('1. Company information'!$D$15 = "", "", '1. Company information'!$D$15))</f>
        <v/>
      </c>
      <c r="H28" s="43"/>
      <c r="I28" s="53"/>
      <c r="J28" s="55" t="str">
        <f t="shared" si="1"/>
        <v/>
      </c>
      <c r="K28" s="38"/>
      <c r="L28" s="39"/>
      <c r="M28" s="38"/>
      <c r="N28" s="38"/>
      <c r="O28" s="37" t="str">
        <f t="shared" si="2"/>
        <v/>
      </c>
      <c r="P28" s="54"/>
      <c r="R28" s="23"/>
    </row>
    <row r="29" spans="1:18" x14ac:dyDescent="0.35">
      <c r="A29" s="23"/>
      <c r="C29" s="5" t="str">
        <f>IF(ISBLANK(H29), "", '1. Company information'!$D$7)</f>
        <v/>
      </c>
      <c r="D29" s="5" t="str">
        <f>IF(ISBLANK(H29), "",'1. Company information'!$D$9)</f>
        <v/>
      </c>
      <c r="E29" s="5" t="str">
        <f>IF(ISBLANK(H29), "", '1. Company information'!$D$11)</f>
        <v/>
      </c>
      <c r="F29" s="5" t="str">
        <f>IF(ISBLANK(H29), "", IF('1. Company information'!$D$13 = "", "", '1. Company information'!$D$13))</f>
        <v/>
      </c>
      <c r="G29" s="5" t="str">
        <f>IF(ISBLANK(H29), "", IF('1. Company information'!$D$15 = "", "", '1. Company information'!$D$15))</f>
        <v/>
      </c>
      <c r="H29" s="43"/>
      <c r="I29" s="53"/>
      <c r="J29" s="55" t="str">
        <f t="shared" si="1"/>
        <v/>
      </c>
      <c r="K29" s="38"/>
      <c r="L29" s="39"/>
      <c r="M29" s="38"/>
      <c r="N29" s="38"/>
      <c r="O29" s="37" t="str">
        <f t="shared" si="2"/>
        <v/>
      </c>
      <c r="P29" s="54"/>
      <c r="R29" s="23"/>
    </row>
    <row r="30" spans="1:18" x14ac:dyDescent="0.35">
      <c r="A30" s="23"/>
      <c r="C30" s="5" t="str">
        <f>IF(ISBLANK(H30), "", '1. Company information'!$D$7)</f>
        <v/>
      </c>
      <c r="D30" s="5" t="str">
        <f>IF(ISBLANK(H30), "",'1. Company information'!$D$9)</f>
        <v/>
      </c>
      <c r="E30" s="5" t="str">
        <f>IF(ISBLANK(H30), "", '1. Company information'!$D$11)</f>
        <v/>
      </c>
      <c r="F30" s="5" t="str">
        <f>IF(ISBLANK(H30), "", IF('1. Company information'!$D$13 = "", "", '1. Company information'!$D$13))</f>
        <v/>
      </c>
      <c r="G30" s="5" t="str">
        <f>IF(ISBLANK(H30), "", IF('1. Company information'!$D$15 = "", "", '1. Company information'!$D$15))</f>
        <v/>
      </c>
      <c r="H30" s="43"/>
      <c r="I30" s="53"/>
      <c r="J30" s="55" t="str">
        <f t="shared" si="1"/>
        <v/>
      </c>
      <c r="K30" s="38"/>
      <c r="L30" s="39"/>
      <c r="M30" s="38"/>
      <c r="N30" s="38"/>
      <c r="O30" s="37" t="str">
        <f t="shared" si="2"/>
        <v/>
      </c>
      <c r="P30" s="54"/>
      <c r="R30" s="23"/>
    </row>
    <row r="31" spans="1:18" x14ac:dyDescent="0.35">
      <c r="A31" s="23"/>
      <c r="C31" s="5" t="str">
        <f>IF(ISBLANK(H31), "", '1. Company information'!$D$7)</f>
        <v/>
      </c>
      <c r="D31" s="5" t="str">
        <f>IF(ISBLANK(H31), "",'1. Company information'!$D$9)</f>
        <v/>
      </c>
      <c r="E31" s="5" t="str">
        <f>IF(ISBLANK(H31), "", '1. Company information'!$D$11)</f>
        <v/>
      </c>
      <c r="F31" s="5" t="str">
        <f>IF(ISBLANK(H31), "", IF('1. Company information'!$D$13 = "", "", '1. Company information'!$D$13))</f>
        <v/>
      </c>
      <c r="G31" s="5" t="str">
        <f>IF(ISBLANK(H31), "", IF('1. Company information'!$D$15 = "", "", '1. Company information'!$D$15))</f>
        <v/>
      </c>
      <c r="H31" s="43"/>
      <c r="I31" s="53"/>
      <c r="J31" s="55" t="str">
        <f t="shared" si="1"/>
        <v/>
      </c>
      <c r="K31" s="38"/>
      <c r="L31" s="39"/>
      <c r="M31" s="38"/>
      <c r="N31" s="38"/>
      <c r="O31" s="37" t="str">
        <f t="shared" si="2"/>
        <v/>
      </c>
      <c r="P31" s="54"/>
      <c r="R31" s="23"/>
    </row>
    <row r="32" spans="1:18" x14ac:dyDescent="0.35">
      <c r="A32" s="23"/>
      <c r="C32" s="5" t="str">
        <f>IF(ISBLANK(H32), "", '1. Company information'!$D$7)</f>
        <v/>
      </c>
      <c r="D32" s="5" t="str">
        <f>IF(ISBLANK(H32), "",'1. Company information'!$D$9)</f>
        <v/>
      </c>
      <c r="E32" s="5" t="str">
        <f>IF(ISBLANK(H32), "", '1. Company information'!$D$11)</f>
        <v/>
      </c>
      <c r="F32" s="5" t="str">
        <f>IF(ISBLANK(H32), "", IF('1. Company information'!$D$13 = "", "", '1. Company information'!$D$13))</f>
        <v/>
      </c>
      <c r="G32" s="5" t="str">
        <f>IF(ISBLANK(H32), "", IF('1. Company information'!$D$15 = "", "", '1. Company information'!$D$15))</f>
        <v/>
      </c>
      <c r="H32" s="43"/>
      <c r="I32" s="53"/>
      <c r="J32" s="55" t="str">
        <f t="shared" si="1"/>
        <v/>
      </c>
      <c r="K32" s="38"/>
      <c r="L32" s="39"/>
      <c r="M32" s="38"/>
      <c r="N32" s="38"/>
      <c r="O32" s="37" t="str">
        <f t="shared" si="2"/>
        <v/>
      </c>
      <c r="P32" s="54"/>
      <c r="R32" s="23"/>
    </row>
    <row r="33" spans="1:18" x14ac:dyDescent="0.35">
      <c r="A33" s="23"/>
      <c r="C33" s="5" t="str">
        <f>IF(ISBLANK(H33), "", '1. Company information'!$D$7)</f>
        <v/>
      </c>
      <c r="D33" s="5" t="str">
        <f>IF(ISBLANK(H33), "",'1. Company information'!$D$9)</f>
        <v/>
      </c>
      <c r="E33" s="5" t="str">
        <f>IF(ISBLANK(H33), "", '1. Company information'!$D$11)</f>
        <v/>
      </c>
      <c r="F33" s="5" t="str">
        <f>IF(ISBLANK(H33), "", IF('1. Company information'!$D$13 = "", "", '1. Company information'!$D$13))</f>
        <v/>
      </c>
      <c r="G33" s="5" t="str">
        <f>IF(ISBLANK(H33), "", IF('1. Company information'!$D$15 = "", "", '1. Company information'!$D$15))</f>
        <v/>
      </c>
      <c r="H33" s="43"/>
      <c r="I33" s="53"/>
      <c r="J33" s="55" t="str">
        <f t="shared" si="1"/>
        <v/>
      </c>
      <c r="K33" s="38"/>
      <c r="L33" s="39"/>
      <c r="M33" s="38"/>
      <c r="N33" s="38"/>
      <c r="O33" s="37" t="str">
        <f t="shared" si="2"/>
        <v/>
      </c>
      <c r="P33" s="54"/>
      <c r="R33" s="23"/>
    </row>
    <row r="34" spans="1:18" x14ac:dyDescent="0.35">
      <c r="A34" s="23"/>
      <c r="C34" s="5" t="str">
        <f>IF(ISBLANK(H34), "", '1. Company information'!$D$7)</f>
        <v/>
      </c>
      <c r="D34" s="5" t="str">
        <f>IF(ISBLANK(H34), "",'1. Company information'!$D$9)</f>
        <v/>
      </c>
      <c r="E34" s="5" t="str">
        <f>IF(ISBLANK(H34), "", '1. Company information'!$D$11)</f>
        <v/>
      </c>
      <c r="F34" s="5" t="str">
        <f>IF(ISBLANK(H34), "", IF('1. Company information'!$D$13 = "", "", '1. Company information'!$D$13))</f>
        <v/>
      </c>
      <c r="G34" s="5" t="str">
        <f>IF(ISBLANK(H34), "", IF('1. Company information'!$D$15 = "", "", '1. Company information'!$D$15))</f>
        <v/>
      </c>
      <c r="H34" s="43"/>
      <c r="I34" s="53"/>
      <c r="J34" s="55" t="str">
        <f t="shared" si="1"/>
        <v/>
      </c>
      <c r="K34" s="38"/>
      <c r="L34" s="39"/>
      <c r="M34" s="38"/>
      <c r="N34" s="38"/>
      <c r="O34" s="37" t="str">
        <f t="shared" si="2"/>
        <v/>
      </c>
      <c r="P34" s="54"/>
      <c r="R34" s="23"/>
    </row>
    <row r="35" spans="1:18" x14ac:dyDescent="0.35">
      <c r="A35" s="23"/>
      <c r="C35" s="5" t="str">
        <f>IF(ISBLANK(H35), "", '1. Company information'!$D$7)</f>
        <v/>
      </c>
      <c r="D35" s="5" t="str">
        <f>IF(ISBLANK(H35), "",'1. Company information'!$D$9)</f>
        <v/>
      </c>
      <c r="E35" s="5" t="str">
        <f>IF(ISBLANK(H35), "", '1. Company information'!$D$11)</f>
        <v/>
      </c>
      <c r="F35" s="5" t="str">
        <f>IF(ISBLANK(H35), "", IF('1. Company information'!$D$13 = "", "", '1. Company information'!$D$13))</f>
        <v/>
      </c>
      <c r="G35" s="5" t="str">
        <f>IF(ISBLANK(H35), "", IF('1. Company information'!$D$15 = "", "", '1. Company information'!$D$15))</f>
        <v/>
      </c>
      <c r="H35" s="43"/>
      <c r="I35" s="53"/>
      <c r="J35" s="55" t="str">
        <f t="shared" si="1"/>
        <v/>
      </c>
      <c r="K35" s="38"/>
      <c r="L35" s="39"/>
      <c r="M35" s="38"/>
      <c r="N35" s="38"/>
      <c r="O35" s="37" t="str">
        <f t="shared" si="2"/>
        <v/>
      </c>
      <c r="P35" s="54"/>
      <c r="R35" s="23"/>
    </row>
    <row r="36" spans="1:18" x14ac:dyDescent="0.35">
      <c r="A36" s="23"/>
      <c r="C36" s="5" t="str">
        <f>IF(ISBLANK(H36), "", '1. Company information'!$D$7)</f>
        <v/>
      </c>
      <c r="D36" s="5" t="str">
        <f>IF(ISBLANK(H36), "",'1. Company information'!$D$9)</f>
        <v/>
      </c>
      <c r="E36" s="5" t="str">
        <f>IF(ISBLANK(H36), "", '1. Company information'!$D$11)</f>
        <v/>
      </c>
      <c r="F36" s="5" t="str">
        <f>IF(ISBLANK(H36), "", IF('1. Company information'!$D$13 = "", "", '1. Company information'!$D$13))</f>
        <v/>
      </c>
      <c r="G36" s="5" t="str">
        <f>IF(ISBLANK(H36), "", IF('1. Company information'!$D$15 = "", "", '1. Company information'!$D$15))</f>
        <v/>
      </c>
      <c r="H36" s="43"/>
      <c r="I36" s="53"/>
      <c r="J36" s="55" t="str">
        <f t="shared" si="1"/>
        <v/>
      </c>
      <c r="K36" s="38"/>
      <c r="L36" s="39"/>
      <c r="M36" s="38"/>
      <c r="N36" s="38"/>
      <c r="O36" s="37" t="str">
        <f t="shared" si="2"/>
        <v/>
      </c>
      <c r="P36" s="54"/>
      <c r="R36" s="23"/>
    </row>
    <row r="37" spans="1:18" x14ac:dyDescent="0.35">
      <c r="A37" s="23"/>
      <c r="C37" s="5" t="str">
        <f>IF(ISBLANK(H37), "", '1. Company information'!$D$7)</f>
        <v/>
      </c>
      <c r="D37" s="5" t="str">
        <f>IF(ISBLANK(H37), "",'1. Company information'!$D$9)</f>
        <v/>
      </c>
      <c r="E37" s="5" t="str">
        <f>IF(ISBLANK(H37), "", '1. Company information'!$D$11)</f>
        <v/>
      </c>
      <c r="F37" s="5" t="str">
        <f>IF(ISBLANK(H37), "", IF('1. Company information'!$D$13 = "", "", '1. Company information'!$D$13))</f>
        <v/>
      </c>
      <c r="G37" s="5" t="str">
        <f>IF(ISBLANK(H37), "", IF('1. Company information'!$D$15 = "", "", '1. Company information'!$D$15))</f>
        <v/>
      </c>
      <c r="H37" s="43"/>
      <c r="I37" s="53"/>
      <c r="J37" s="55" t="str">
        <f t="shared" si="1"/>
        <v/>
      </c>
      <c r="K37" s="38"/>
      <c r="L37" s="39"/>
      <c r="M37" s="38"/>
      <c r="N37" s="38"/>
      <c r="O37" s="37" t="str">
        <f t="shared" si="2"/>
        <v/>
      </c>
      <c r="P37" s="54"/>
      <c r="R37" s="23"/>
    </row>
    <row r="38" spans="1:18" x14ac:dyDescent="0.35">
      <c r="A38" s="23"/>
      <c r="C38" s="5" t="str">
        <f>IF(ISBLANK(H38), "", '1. Company information'!$D$7)</f>
        <v/>
      </c>
      <c r="D38" s="5" t="str">
        <f>IF(ISBLANK(H38), "",'1. Company information'!$D$9)</f>
        <v/>
      </c>
      <c r="E38" s="5" t="str">
        <f>IF(ISBLANK(H38), "", '1. Company information'!$D$11)</f>
        <v/>
      </c>
      <c r="F38" s="5" t="str">
        <f>IF(ISBLANK(H38), "", IF('1. Company information'!$D$13 = "", "", '1. Company information'!$D$13))</f>
        <v/>
      </c>
      <c r="G38" s="5" t="str">
        <f>IF(ISBLANK(H38), "", IF('1. Company information'!$D$15 = "", "", '1. Company information'!$D$15))</f>
        <v/>
      </c>
      <c r="H38" s="43"/>
      <c r="I38" s="53"/>
      <c r="J38" s="55" t="str">
        <f t="shared" si="1"/>
        <v/>
      </c>
      <c r="K38" s="38"/>
      <c r="L38" s="39"/>
      <c r="M38" s="38"/>
      <c r="N38" s="38"/>
      <c r="O38" s="37" t="str">
        <f t="shared" si="2"/>
        <v/>
      </c>
      <c r="P38" s="54"/>
      <c r="R38" s="23"/>
    </row>
    <row r="39" spans="1:18" x14ac:dyDescent="0.35">
      <c r="A39" s="23"/>
      <c r="C39" s="5" t="str">
        <f>IF(ISBLANK(H39), "", '1. Company information'!$D$7)</f>
        <v/>
      </c>
      <c r="D39" s="5" t="str">
        <f>IF(ISBLANK(H39), "",'1. Company information'!$D$9)</f>
        <v/>
      </c>
      <c r="E39" s="5" t="str">
        <f>IF(ISBLANK(H39), "", '1. Company information'!$D$11)</f>
        <v/>
      </c>
      <c r="F39" s="5" t="str">
        <f>IF(ISBLANK(H39), "", IF('1. Company information'!$D$13 = "", "", '1. Company information'!$D$13))</f>
        <v/>
      </c>
      <c r="G39" s="5" t="str">
        <f>IF(ISBLANK(H39), "", IF('1. Company information'!$D$15 = "", "", '1. Company information'!$D$15))</f>
        <v/>
      </c>
      <c r="H39" s="43"/>
      <c r="I39" s="53"/>
      <c r="J39" s="55" t="str">
        <f t="shared" si="1"/>
        <v/>
      </c>
      <c r="K39" s="38"/>
      <c r="L39" s="39"/>
      <c r="M39" s="38"/>
      <c r="N39" s="38"/>
      <c r="O39" s="37" t="str">
        <f t="shared" si="2"/>
        <v/>
      </c>
      <c r="P39" s="54"/>
      <c r="R39" s="23"/>
    </row>
    <row r="40" spans="1:18" x14ac:dyDescent="0.35">
      <c r="A40" s="23"/>
      <c r="C40" s="5" t="str">
        <f>IF(ISBLANK(H40), "", '1. Company information'!$D$7)</f>
        <v/>
      </c>
      <c r="D40" s="5" t="str">
        <f>IF(ISBLANK(H40), "",'1. Company information'!$D$9)</f>
        <v/>
      </c>
      <c r="E40" s="5" t="str">
        <f>IF(ISBLANK(H40), "", '1. Company information'!$D$11)</f>
        <v/>
      </c>
      <c r="F40" s="5" t="str">
        <f>IF(ISBLANK(H40), "", IF('1. Company information'!$D$13 = "", "", '1. Company information'!$D$13))</f>
        <v/>
      </c>
      <c r="G40" s="5" t="str">
        <f>IF(ISBLANK(H40), "", IF('1. Company information'!$D$15 = "", "", '1. Company information'!$D$15))</f>
        <v/>
      </c>
      <c r="H40" s="43"/>
      <c r="I40" s="53"/>
      <c r="J40" s="55" t="str">
        <f t="shared" si="1"/>
        <v/>
      </c>
      <c r="K40" s="38"/>
      <c r="L40" s="39"/>
      <c r="M40" s="38"/>
      <c r="N40" s="38"/>
      <c r="O40" s="37" t="str">
        <f t="shared" si="2"/>
        <v/>
      </c>
      <c r="P40" s="54"/>
      <c r="R40" s="23"/>
    </row>
    <row r="41" spans="1:18" x14ac:dyDescent="0.35">
      <c r="A41" s="23"/>
      <c r="C41" s="5" t="str">
        <f>IF(ISBLANK(H41), "", '1. Company information'!$D$7)</f>
        <v/>
      </c>
      <c r="D41" s="5" t="str">
        <f>IF(ISBLANK(H41), "",'1. Company information'!$D$9)</f>
        <v/>
      </c>
      <c r="E41" s="5" t="str">
        <f>IF(ISBLANK(H41), "", '1. Company information'!$D$11)</f>
        <v/>
      </c>
      <c r="F41" s="5" t="str">
        <f>IF(ISBLANK(H41), "", IF('1. Company information'!$D$13 = "", "", '1. Company information'!$D$13))</f>
        <v/>
      </c>
      <c r="G41" s="5" t="str">
        <f>IF(ISBLANK(H41), "", IF('1. Company information'!$D$15 = "", "", '1. Company information'!$D$15))</f>
        <v/>
      </c>
      <c r="H41" s="43"/>
      <c r="I41" s="53"/>
      <c r="J41" s="55" t="str">
        <f t="shared" si="1"/>
        <v/>
      </c>
      <c r="K41" s="38"/>
      <c r="L41" s="39"/>
      <c r="M41" s="38"/>
      <c r="N41" s="38"/>
      <c r="O41" s="37" t="str">
        <f t="shared" si="2"/>
        <v/>
      </c>
      <c r="P41" s="54"/>
      <c r="R41" s="23"/>
    </row>
    <row r="42" spans="1:18" x14ac:dyDescent="0.35">
      <c r="A42" s="23"/>
      <c r="C42" s="5" t="str">
        <f>IF(ISBLANK(H42), "", '1. Company information'!$D$7)</f>
        <v/>
      </c>
      <c r="D42" s="5" t="str">
        <f>IF(ISBLANK(H42), "",'1. Company information'!$D$9)</f>
        <v/>
      </c>
      <c r="E42" s="5" t="str">
        <f>IF(ISBLANK(H42), "", '1. Company information'!$D$11)</f>
        <v/>
      </c>
      <c r="F42" s="5" t="str">
        <f>IF(ISBLANK(H42), "", IF('1. Company information'!$D$13 = "", "", '1. Company information'!$D$13))</f>
        <v/>
      </c>
      <c r="G42" s="5" t="str">
        <f>IF(ISBLANK(H42), "", IF('1. Company information'!$D$15 = "", "", '1. Company information'!$D$15))</f>
        <v/>
      </c>
      <c r="H42" s="43"/>
      <c r="I42" s="53"/>
      <c r="J42" s="55" t="str">
        <f t="shared" si="1"/>
        <v/>
      </c>
      <c r="K42" s="38"/>
      <c r="L42" s="39"/>
      <c r="M42" s="38"/>
      <c r="N42" s="38"/>
      <c r="O42" s="37" t="str">
        <f t="shared" si="2"/>
        <v/>
      </c>
      <c r="P42" s="54"/>
      <c r="R42" s="23"/>
    </row>
    <row r="43" spans="1:18" x14ac:dyDescent="0.35">
      <c r="A43" s="23"/>
      <c r="C43" s="5" t="str">
        <f>IF(ISBLANK(H43), "", '1. Company information'!$D$7)</f>
        <v/>
      </c>
      <c r="D43" s="5" t="str">
        <f>IF(ISBLANK(H43), "",'1. Company information'!$D$9)</f>
        <v/>
      </c>
      <c r="E43" s="5" t="str">
        <f>IF(ISBLANK(H43), "", '1. Company information'!$D$11)</f>
        <v/>
      </c>
      <c r="F43" s="5" t="str">
        <f>IF(ISBLANK(H43), "", IF('1. Company information'!$D$13 = "", "", '1. Company information'!$D$13))</f>
        <v/>
      </c>
      <c r="G43" s="5" t="str">
        <f>IF(ISBLANK(H43), "", IF('1. Company information'!$D$15 = "", "", '1. Company information'!$D$15))</f>
        <v/>
      </c>
      <c r="H43" s="43"/>
      <c r="I43" s="53"/>
      <c r="J43" s="55" t="str">
        <f t="shared" si="1"/>
        <v/>
      </c>
      <c r="K43" s="38"/>
      <c r="L43" s="39"/>
      <c r="M43" s="38"/>
      <c r="N43" s="38"/>
      <c r="O43" s="37" t="str">
        <f t="shared" si="2"/>
        <v/>
      </c>
      <c r="P43" s="54"/>
      <c r="R43" s="23"/>
    </row>
    <row r="44" spans="1:18" x14ac:dyDescent="0.35">
      <c r="A44" s="23"/>
      <c r="C44" s="5" t="str">
        <f>IF(ISBLANK(H44), "", '1. Company information'!$D$7)</f>
        <v/>
      </c>
      <c r="D44" s="5" t="str">
        <f>IF(ISBLANK(H44), "",'1. Company information'!$D$9)</f>
        <v/>
      </c>
      <c r="E44" s="5" t="str">
        <f>IF(ISBLANK(H44), "", '1. Company information'!$D$11)</f>
        <v/>
      </c>
      <c r="F44" s="5" t="str">
        <f>IF(ISBLANK(H44), "", IF('1. Company information'!$D$13 = "", "", '1. Company information'!$D$13))</f>
        <v/>
      </c>
      <c r="G44" s="5" t="str">
        <f>IF(ISBLANK(H44), "", IF('1. Company information'!$D$15 = "", "", '1. Company information'!$D$15))</f>
        <v/>
      </c>
      <c r="H44" s="43"/>
      <c r="I44" s="53"/>
      <c r="J44" s="55" t="str">
        <f t="shared" si="1"/>
        <v/>
      </c>
      <c r="K44" s="38"/>
      <c r="L44" s="39"/>
      <c r="M44" s="38"/>
      <c r="N44" s="38"/>
      <c r="O44" s="37" t="str">
        <f t="shared" si="2"/>
        <v/>
      </c>
      <c r="P44" s="54"/>
      <c r="R44" s="23"/>
    </row>
    <row r="45" spans="1:18" x14ac:dyDescent="0.35">
      <c r="A45" s="23"/>
      <c r="C45" s="5" t="str">
        <f>IF(ISBLANK(H45), "", '1. Company information'!$D$7)</f>
        <v/>
      </c>
      <c r="D45" s="5" t="str">
        <f>IF(ISBLANK(H45), "",'1. Company information'!$D$9)</f>
        <v/>
      </c>
      <c r="E45" s="5" t="str">
        <f>IF(ISBLANK(H45), "", '1. Company information'!$D$11)</f>
        <v/>
      </c>
      <c r="F45" s="5" t="str">
        <f>IF(ISBLANK(H45), "", IF('1. Company information'!$D$13 = "", "", '1. Company information'!$D$13))</f>
        <v/>
      </c>
      <c r="G45" s="5" t="str">
        <f>IF(ISBLANK(H45), "", IF('1. Company information'!$D$15 = "", "", '1. Company information'!$D$15))</f>
        <v/>
      </c>
      <c r="H45" s="43"/>
      <c r="I45" s="53"/>
      <c r="J45" s="55" t="str">
        <f t="shared" si="1"/>
        <v/>
      </c>
      <c r="K45" s="38"/>
      <c r="L45" s="39"/>
      <c r="M45" s="38"/>
      <c r="N45" s="38"/>
      <c r="O45" s="37" t="str">
        <f t="shared" si="2"/>
        <v/>
      </c>
      <c r="P45" s="54"/>
      <c r="R45" s="23"/>
    </row>
    <row r="46" spans="1:18" x14ac:dyDescent="0.35">
      <c r="A46" s="23"/>
      <c r="C46" s="5" t="str">
        <f>IF(ISBLANK(H46), "", '1. Company information'!$D$7)</f>
        <v/>
      </c>
      <c r="D46" s="5" t="str">
        <f>IF(ISBLANK(H46), "",'1. Company information'!$D$9)</f>
        <v/>
      </c>
      <c r="E46" s="5" t="str">
        <f>IF(ISBLANK(H46), "", '1. Company information'!$D$11)</f>
        <v/>
      </c>
      <c r="F46" s="5" t="str">
        <f>IF(ISBLANK(H46), "", IF('1. Company information'!$D$13 = "", "", '1. Company information'!$D$13))</f>
        <v/>
      </c>
      <c r="G46" s="5" t="str">
        <f>IF(ISBLANK(H46), "", IF('1. Company information'!$D$15 = "", "", '1. Company information'!$D$15))</f>
        <v/>
      </c>
      <c r="H46" s="43"/>
      <c r="I46" s="53"/>
      <c r="J46" s="55" t="str">
        <f t="shared" si="1"/>
        <v/>
      </c>
      <c r="K46" s="38"/>
      <c r="L46" s="39"/>
      <c r="M46" s="38"/>
      <c r="N46" s="38"/>
      <c r="O46" s="37" t="str">
        <f t="shared" si="2"/>
        <v/>
      </c>
      <c r="P46" s="54"/>
      <c r="R46" s="23"/>
    </row>
    <row r="47" spans="1:18" x14ac:dyDescent="0.35">
      <c r="A47" s="23"/>
      <c r="C47" s="5" t="str">
        <f>IF(ISBLANK(H47), "", '1. Company information'!$D$7)</f>
        <v/>
      </c>
      <c r="D47" s="5" t="str">
        <f>IF(ISBLANK(H47), "",'1. Company information'!$D$9)</f>
        <v/>
      </c>
      <c r="E47" s="5" t="str">
        <f>IF(ISBLANK(H47), "", '1. Company information'!$D$11)</f>
        <v/>
      </c>
      <c r="F47" s="5" t="str">
        <f>IF(ISBLANK(H47), "", IF('1. Company information'!$D$13 = "", "", '1. Company information'!$D$13))</f>
        <v/>
      </c>
      <c r="G47" s="5" t="str">
        <f>IF(ISBLANK(H47), "", IF('1. Company information'!$D$15 = "", "", '1. Company information'!$D$15))</f>
        <v/>
      </c>
      <c r="H47" s="43"/>
      <c r="I47" s="53"/>
      <c r="J47" s="55" t="str">
        <f t="shared" si="1"/>
        <v/>
      </c>
      <c r="K47" s="38"/>
      <c r="L47" s="39"/>
      <c r="M47" s="38"/>
      <c r="N47" s="38"/>
      <c r="O47" s="37" t="str">
        <f t="shared" si="2"/>
        <v/>
      </c>
      <c r="P47" s="54"/>
      <c r="R47" s="23"/>
    </row>
    <row r="48" spans="1:18" x14ac:dyDescent="0.35">
      <c r="A48" s="23"/>
      <c r="C48" s="5" t="str">
        <f>IF(ISBLANK(H48), "", '1. Company information'!$D$7)</f>
        <v/>
      </c>
      <c r="D48" s="5" t="str">
        <f>IF(ISBLANK(H48), "",'1. Company information'!$D$9)</f>
        <v/>
      </c>
      <c r="E48" s="5" t="str">
        <f>IF(ISBLANK(H48), "", '1. Company information'!$D$11)</f>
        <v/>
      </c>
      <c r="F48" s="5" t="str">
        <f>IF(ISBLANK(H48), "", IF('1. Company information'!$D$13 = "", "", '1. Company information'!$D$13))</f>
        <v/>
      </c>
      <c r="G48" s="5" t="str">
        <f>IF(ISBLANK(H48), "", IF('1. Company information'!$D$15 = "", "", '1. Company information'!$D$15))</f>
        <v/>
      </c>
      <c r="H48" s="43"/>
      <c r="I48" s="53"/>
      <c r="J48" s="55" t="str">
        <f t="shared" si="1"/>
        <v/>
      </c>
      <c r="K48" s="38"/>
      <c r="L48" s="39"/>
      <c r="M48" s="38"/>
      <c r="N48" s="38"/>
      <c r="O48" s="37" t="str">
        <f t="shared" si="2"/>
        <v/>
      </c>
      <c r="P48" s="54"/>
      <c r="R48" s="23"/>
    </row>
    <row r="49" spans="1:18" x14ac:dyDescent="0.35">
      <c r="A49" s="23"/>
      <c r="C49" s="5" t="str">
        <f>IF(ISBLANK(H49), "", '1. Company information'!$D$7)</f>
        <v/>
      </c>
      <c r="D49" s="5" t="str">
        <f>IF(ISBLANK(H49), "",'1. Company information'!$D$9)</f>
        <v/>
      </c>
      <c r="E49" s="5" t="str">
        <f>IF(ISBLANK(H49), "", '1. Company information'!$D$11)</f>
        <v/>
      </c>
      <c r="F49" s="5" t="str">
        <f>IF(ISBLANK(H49), "", IF('1. Company information'!$D$13 = "", "", '1. Company information'!$D$13))</f>
        <v/>
      </c>
      <c r="G49" s="5" t="str">
        <f>IF(ISBLANK(H49), "", IF('1. Company information'!$D$15 = "", "", '1. Company information'!$D$15))</f>
        <v/>
      </c>
      <c r="H49" s="43"/>
      <c r="I49" s="53"/>
      <c r="J49" s="55" t="str">
        <f t="shared" si="1"/>
        <v/>
      </c>
      <c r="K49" s="38"/>
      <c r="L49" s="39"/>
      <c r="M49" s="38"/>
      <c r="N49" s="38"/>
      <c r="O49" s="37" t="str">
        <f t="shared" si="2"/>
        <v/>
      </c>
      <c r="P49" s="54"/>
      <c r="R49" s="23"/>
    </row>
    <row r="50" spans="1:18" x14ac:dyDescent="0.35">
      <c r="A50" s="23"/>
      <c r="C50" s="5" t="str">
        <f>IF(ISBLANK(H50), "", '1. Company information'!$D$7)</f>
        <v/>
      </c>
      <c r="D50" s="5" t="str">
        <f>IF(ISBLANK(H50), "",'1. Company information'!$D$9)</f>
        <v/>
      </c>
      <c r="E50" s="5" t="str">
        <f>IF(ISBLANK(H50), "", '1. Company information'!$D$11)</f>
        <v/>
      </c>
      <c r="F50" s="5" t="str">
        <f>IF(ISBLANK(H50), "", IF('1. Company information'!$D$13 = "", "", '1. Company information'!$D$13))</f>
        <v/>
      </c>
      <c r="G50" s="5" t="str">
        <f>IF(ISBLANK(H50), "", IF('1. Company information'!$D$15 = "", "", '1. Company information'!$D$15))</f>
        <v/>
      </c>
      <c r="H50" s="43"/>
      <c r="I50" s="53"/>
      <c r="J50" s="55" t="str">
        <f t="shared" si="1"/>
        <v/>
      </c>
      <c r="K50" s="38"/>
      <c r="L50" s="39"/>
      <c r="M50" s="38"/>
      <c r="N50" s="38"/>
      <c r="O50" s="37" t="str">
        <f t="shared" si="2"/>
        <v/>
      </c>
      <c r="P50" s="54"/>
      <c r="R50" s="23"/>
    </row>
    <row r="51" spans="1:18" x14ac:dyDescent="0.35">
      <c r="A51" s="23"/>
      <c r="C51" s="5" t="str">
        <f>IF(ISBLANK(H51), "", '1. Company information'!$D$7)</f>
        <v/>
      </c>
      <c r="D51" s="5" t="str">
        <f>IF(ISBLANK(H51), "",'1. Company information'!$D$9)</f>
        <v/>
      </c>
      <c r="E51" s="5" t="str">
        <f>IF(ISBLANK(H51), "", '1. Company information'!$D$11)</f>
        <v/>
      </c>
      <c r="F51" s="5" t="str">
        <f>IF(ISBLANK(H51), "", IF('1. Company information'!$D$13 = "", "", '1. Company information'!$D$13))</f>
        <v/>
      </c>
      <c r="G51" s="5" t="str">
        <f>IF(ISBLANK(H51), "", IF('1. Company information'!$D$15 = "", "", '1. Company information'!$D$15))</f>
        <v/>
      </c>
      <c r="H51" s="43"/>
      <c r="I51" s="53"/>
      <c r="J51" s="55" t="str">
        <f t="shared" si="1"/>
        <v/>
      </c>
      <c r="K51" s="38"/>
      <c r="L51" s="39"/>
      <c r="M51" s="38"/>
      <c r="N51" s="38"/>
      <c r="O51" s="37" t="str">
        <f t="shared" si="2"/>
        <v/>
      </c>
      <c r="P51" s="54"/>
      <c r="R51" s="23"/>
    </row>
    <row r="52" spans="1:18" x14ac:dyDescent="0.35">
      <c r="A52" s="23"/>
      <c r="C52" s="5" t="str">
        <f>IF(ISBLANK(H52), "", '1. Company information'!$D$7)</f>
        <v/>
      </c>
      <c r="D52" s="5" t="str">
        <f>IF(ISBLANK(H52), "",'1. Company information'!$D$9)</f>
        <v/>
      </c>
      <c r="E52" s="5" t="str">
        <f>IF(ISBLANK(H52), "", '1. Company information'!$D$11)</f>
        <v/>
      </c>
      <c r="F52" s="5" t="str">
        <f>IF(ISBLANK(H52), "", IF('1. Company information'!$D$13 = "", "", '1. Company information'!$D$13))</f>
        <v/>
      </c>
      <c r="G52" s="5" t="str">
        <f>IF(ISBLANK(H52), "", IF('1. Company information'!$D$15 = "", "", '1. Company information'!$D$15))</f>
        <v/>
      </c>
      <c r="H52" s="43"/>
      <c r="I52" s="53"/>
      <c r="J52" s="55" t="str">
        <f t="shared" si="1"/>
        <v/>
      </c>
      <c r="K52" s="38"/>
      <c r="L52" s="39"/>
      <c r="M52" s="38"/>
      <c r="N52" s="38"/>
      <c r="O52" s="37" t="str">
        <f t="shared" si="2"/>
        <v/>
      </c>
      <c r="P52" s="54"/>
      <c r="R52" s="23"/>
    </row>
    <row r="53" spans="1:18" x14ac:dyDescent="0.35">
      <c r="A53" s="23"/>
      <c r="C53" s="5" t="str">
        <f>IF(ISBLANK(H53), "", '1. Company information'!$D$7)</f>
        <v/>
      </c>
      <c r="D53" s="5" t="str">
        <f>IF(ISBLANK(H53), "",'1. Company information'!$D$9)</f>
        <v/>
      </c>
      <c r="E53" s="5" t="str">
        <f>IF(ISBLANK(H53), "", '1. Company information'!$D$11)</f>
        <v/>
      </c>
      <c r="F53" s="5" t="str">
        <f>IF(ISBLANK(H53), "", IF('1. Company information'!$D$13 = "", "", '1. Company information'!$D$13))</f>
        <v/>
      </c>
      <c r="G53" s="5" t="str">
        <f>IF(ISBLANK(H53), "", IF('1. Company information'!$D$15 = "", "", '1. Company information'!$D$15))</f>
        <v/>
      </c>
      <c r="H53" s="43"/>
      <c r="I53" s="53"/>
      <c r="J53" s="55" t="str">
        <f t="shared" si="1"/>
        <v/>
      </c>
      <c r="K53" s="38"/>
      <c r="L53" s="39"/>
      <c r="M53" s="38"/>
      <c r="N53" s="38"/>
      <c r="O53" s="37" t="str">
        <f t="shared" si="2"/>
        <v/>
      </c>
      <c r="P53" s="54"/>
      <c r="R53" s="23"/>
    </row>
    <row r="54" spans="1:18" x14ac:dyDescent="0.35">
      <c r="A54" s="23"/>
      <c r="C54" s="5" t="str">
        <f>IF(ISBLANK(H54), "", '1. Company information'!$D$7)</f>
        <v/>
      </c>
      <c r="D54" s="5" t="str">
        <f>IF(ISBLANK(H54), "",'1. Company information'!$D$9)</f>
        <v/>
      </c>
      <c r="E54" s="5" t="str">
        <f>IF(ISBLANK(H54), "", '1. Company information'!$D$11)</f>
        <v/>
      </c>
      <c r="F54" s="5" t="str">
        <f>IF(ISBLANK(H54), "", IF('1. Company information'!$D$13 = "", "", '1. Company information'!$D$13))</f>
        <v/>
      </c>
      <c r="G54" s="5" t="str">
        <f>IF(ISBLANK(H54), "", IF('1. Company information'!$D$15 = "", "", '1. Company information'!$D$15))</f>
        <v/>
      </c>
      <c r="H54" s="43"/>
      <c r="I54" s="53"/>
      <c r="J54" s="55" t="str">
        <f t="shared" si="1"/>
        <v/>
      </c>
      <c r="K54" s="38"/>
      <c r="L54" s="39"/>
      <c r="M54" s="38"/>
      <c r="N54" s="38"/>
      <c r="O54" s="37" t="str">
        <f t="shared" si="2"/>
        <v/>
      </c>
      <c r="P54" s="54"/>
      <c r="R54" s="23"/>
    </row>
    <row r="55" spans="1:18" x14ac:dyDescent="0.35">
      <c r="A55" s="23"/>
      <c r="C55" s="5" t="str">
        <f>IF(ISBLANK(H55), "", '1. Company information'!$D$7)</f>
        <v/>
      </c>
      <c r="D55" s="5" t="str">
        <f>IF(ISBLANK(H55), "",'1. Company information'!$D$9)</f>
        <v/>
      </c>
      <c r="E55" s="5" t="str">
        <f>IF(ISBLANK(H55), "", '1. Company information'!$D$11)</f>
        <v/>
      </c>
      <c r="F55" s="5" t="str">
        <f>IF(ISBLANK(H55), "", IF('1. Company information'!$D$13 = "", "", '1. Company information'!$D$13))</f>
        <v/>
      </c>
      <c r="G55" s="5" t="str">
        <f>IF(ISBLANK(H55), "", IF('1. Company information'!$D$15 = "", "", '1. Company information'!$D$15))</f>
        <v/>
      </c>
      <c r="H55" s="43"/>
      <c r="I55" s="53"/>
      <c r="J55" s="55" t="str">
        <f t="shared" si="1"/>
        <v/>
      </c>
      <c r="K55" s="38"/>
      <c r="L55" s="39"/>
      <c r="M55" s="38"/>
      <c r="N55" s="38"/>
      <c r="O55" s="37" t="str">
        <f t="shared" si="2"/>
        <v/>
      </c>
      <c r="P55" s="54"/>
      <c r="R55" s="23"/>
    </row>
    <row r="56" spans="1:18" x14ac:dyDescent="0.35">
      <c r="A56" s="23"/>
      <c r="C56" s="5" t="str">
        <f>IF(ISBLANK(H56), "", '1. Company information'!$D$7)</f>
        <v/>
      </c>
      <c r="D56" s="5" t="str">
        <f>IF(ISBLANK(H56), "",'1. Company information'!$D$9)</f>
        <v/>
      </c>
      <c r="E56" s="5" t="str">
        <f>IF(ISBLANK(H56), "", '1. Company information'!$D$11)</f>
        <v/>
      </c>
      <c r="F56" s="5" t="str">
        <f>IF(ISBLANK(H56), "", IF('1. Company information'!$D$13 = "", "", '1. Company information'!$D$13))</f>
        <v/>
      </c>
      <c r="G56" s="5" t="str">
        <f>IF(ISBLANK(H56), "", IF('1. Company information'!$D$15 = "", "", '1. Company information'!$D$15))</f>
        <v/>
      </c>
      <c r="H56" s="43"/>
      <c r="I56" s="53"/>
      <c r="J56" s="55" t="str">
        <f t="shared" si="1"/>
        <v/>
      </c>
      <c r="K56" s="38"/>
      <c r="L56" s="39"/>
      <c r="M56" s="38"/>
      <c r="N56" s="38"/>
      <c r="O56" s="37" t="str">
        <f t="shared" si="2"/>
        <v/>
      </c>
      <c r="P56" s="54"/>
      <c r="R56" s="23"/>
    </row>
    <row r="57" spans="1:18" x14ac:dyDescent="0.35">
      <c r="A57" s="23"/>
      <c r="C57" s="5" t="str">
        <f>IF(ISBLANK(H57), "", '1. Company information'!$D$7)</f>
        <v/>
      </c>
      <c r="D57" s="5" t="str">
        <f>IF(ISBLANK(H57), "",'1. Company information'!$D$9)</f>
        <v/>
      </c>
      <c r="E57" s="5" t="str">
        <f>IF(ISBLANK(H57), "", '1. Company information'!$D$11)</f>
        <v/>
      </c>
      <c r="F57" s="5" t="str">
        <f>IF(ISBLANK(H57), "", IF('1. Company information'!$D$13 = "", "", '1. Company information'!$D$13))</f>
        <v/>
      </c>
      <c r="G57" s="5" t="str">
        <f>IF(ISBLANK(H57), "", IF('1. Company information'!$D$15 = "", "", '1. Company information'!$D$15))</f>
        <v/>
      </c>
      <c r="H57" s="43"/>
      <c r="I57" s="53"/>
      <c r="J57" s="55" t="str">
        <f t="shared" si="1"/>
        <v/>
      </c>
      <c r="K57" s="38"/>
      <c r="L57" s="39"/>
      <c r="M57" s="38"/>
      <c r="N57" s="38"/>
      <c r="O57" s="37" t="str">
        <f t="shared" si="2"/>
        <v/>
      </c>
      <c r="P57" s="54"/>
      <c r="R57" s="23"/>
    </row>
    <row r="58" spans="1:18" x14ac:dyDescent="0.35">
      <c r="A58" s="23"/>
      <c r="C58" s="5" t="str">
        <f>IF(ISBLANK(H58), "", '1. Company information'!$D$7)</f>
        <v/>
      </c>
      <c r="D58" s="5" t="str">
        <f>IF(ISBLANK(H58), "",'1. Company information'!$D$9)</f>
        <v/>
      </c>
      <c r="E58" s="5" t="str">
        <f>IF(ISBLANK(H58), "", '1. Company information'!$D$11)</f>
        <v/>
      </c>
      <c r="F58" s="5" t="str">
        <f>IF(ISBLANK(H58), "", IF('1. Company information'!$D$13 = "", "", '1. Company information'!$D$13))</f>
        <v/>
      </c>
      <c r="G58" s="5" t="str">
        <f>IF(ISBLANK(H58), "", IF('1. Company information'!$D$15 = "", "", '1. Company information'!$D$15))</f>
        <v/>
      </c>
      <c r="H58" s="43"/>
      <c r="I58" s="53"/>
      <c r="J58" s="55" t="str">
        <f t="shared" si="1"/>
        <v/>
      </c>
      <c r="K58" s="38"/>
      <c r="L58" s="39"/>
      <c r="M58" s="38"/>
      <c r="N58" s="38"/>
      <c r="O58" s="37" t="str">
        <f t="shared" si="2"/>
        <v/>
      </c>
      <c r="P58" s="54"/>
      <c r="R58" s="23"/>
    </row>
    <row r="59" spans="1:18" x14ac:dyDescent="0.35">
      <c r="A59" s="23"/>
      <c r="C59" s="5" t="str">
        <f>IF(ISBLANK(H59), "", '1. Company information'!$D$7)</f>
        <v/>
      </c>
      <c r="D59" s="5" t="str">
        <f>IF(ISBLANK(H59), "",'1. Company information'!$D$9)</f>
        <v/>
      </c>
      <c r="E59" s="5" t="str">
        <f>IF(ISBLANK(H59), "", '1. Company information'!$D$11)</f>
        <v/>
      </c>
      <c r="F59" s="5" t="str">
        <f>IF(ISBLANK(H59), "", IF('1. Company information'!$D$13 = "", "", '1. Company information'!$D$13))</f>
        <v/>
      </c>
      <c r="G59" s="5" t="str">
        <f>IF(ISBLANK(H59), "", IF('1. Company information'!$D$15 = "", "", '1. Company information'!$D$15))</f>
        <v/>
      </c>
      <c r="H59" s="43"/>
      <c r="I59" s="53"/>
      <c r="J59" s="55" t="str">
        <f t="shared" si="1"/>
        <v/>
      </c>
      <c r="K59" s="38"/>
      <c r="L59" s="39"/>
      <c r="M59" s="38"/>
      <c r="N59" s="38"/>
      <c r="O59" s="37" t="str">
        <f t="shared" si="2"/>
        <v/>
      </c>
      <c r="P59" s="54"/>
      <c r="R59" s="23"/>
    </row>
    <row r="60" spans="1:18" x14ac:dyDescent="0.35">
      <c r="A60" s="23"/>
      <c r="C60" s="5" t="str">
        <f>IF(ISBLANK(H60), "", '1. Company information'!$D$7)</f>
        <v/>
      </c>
      <c r="D60" s="5" t="str">
        <f>IF(ISBLANK(H60), "",'1. Company information'!$D$9)</f>
        <v/>
      </c>
      <c r="E60" s="5" t="str">
        <f>IF(ISBLANK(H60), "", '1. Company information'!$D$11)</f>
        <v/>
      </c>
      <c r="F60" s="5" t="str">
        <f>IF(ISBLANK(H60), "", IF('1. Company information'!$D$13 = "", "", '1. Company information'!$D$13))</f>
        <v/>
      </c>
      <c r="G60" s="5" t="str">
        <f>IF(ISBLANK(H60), "", IF('1. Company information'!$D$15 = "", "", '1. Company information'!$D$15))</f>
        <v/>
      </c>
      <c r="H60" s="43"/>
      <c r="I60" s="53"/>
      <c r="J60" s="55" t="str">
        <f t="shared" si="1"/>
        <v/>
      </c>
      <c r="K60" s="38"/>
      <c r="L60" s="39"/>
      <c r="M60" s="38"/>
      <c r="N60" s="38"/>
      <c r="O60" s="37" t="str">
        <f t="shared" si="2"/>
        <v/>
      </c>
      <c r="P60" s="54"/>
      <c r="R60" s="23"/>
    </row>
    <row r="61" spans="1:18" x14ac:dyDescent="0.35">
      <c r="A61" s="23"/>
      <c r="C61" s="5" t="str">
        <f>IF(ISBLANK(H61), "", '1. Company information'!$D$7)</f>
        <v/>
      </c>
      <c r="D61" s="5" t="str">
        <f>IF(ISBLANK(H61), "",'1. Company information'!$D$9)</f>
        <v/>
      </c>
      <c r="E61" s="5" t="str">
        <f>IF(ISBLANK(H61), "", '1. Company information'!$D$11)</f>
        <v/>
      </c>
      <c r="F61" s="5" t="str">
        <f>IF(ISBLANK(H61), "", IF('1. Company information'!$D$13 = "", "", '1. Company information'!$D$13))</f>
        <v/>
      </c>
      <c r="G61" s="5" t="str">
        <f>IF(ISBLANK(H61), "", IF('1. Company information'!$D$15 = "", "", '1. Company information'!$D$15))</f>
        <v/>
      </c>
      <c r="H61" s="43"/>
      <c r="I61" s="53"/>
      <c r="J61" s="55" t="str">
        <f t="shared" si="1"/>
        <v/>
      </c>
      <c r="K61" s="38"/>
      <c r="L61" s="39"/>
      <c r="M61" s="38"/>
      <c r="N61" s="38"/>
      <c r="O61" s="37" t="str">
        <f t="shared" si="2"/>
        <v/>
      </c>
      <c r="P61" s="54"/>
      <c r="R61" s="23"/>
    </row>
    <row r="62" spans="1:18" x14ac:dyDescent="0.35">
      <c r="A62" s="23"/>
      <c r="C62" s="5" t="str">
        <f>IF(ISBLANK(H62), "", '1. Company information'!$D$7)</f>
        <v/>
      </c>
      <c r="D62" s="5" t="str">
        <f>IF(ISBLANK(H62), "",'1. Company information'!$D$9)</f>
        <v/>
      </c>
      <c r="E62" s="5" t="str">
        <f>IF(ISBLANK(H62), "", '1. Company information'!$D$11)</f>
        <v/>
      </c>
      <c r="F62" s="5" t="str">
        <f>IF(ISBLANK(H62), "", IF('1. Company information'!$D$13 = "", "", '1. Company information'!$D$13))</f>
        <v/>
      </c>
      <c r="G62" s="5" t="str">
        <f>IF(ISBLANK(H62), "", IF('1. Company information'!$D$15 = "", "", '1. Company information'!$D$15))</f>
        <v/>
      </c>
      <c r="H62" s="43"/>
      <c r="I62" s="53"/>
      <c r="J62" s="55" t="str">
        <f t="shared" si="1"/>
        <v/>
      </c>
      <c r="K62" s="38"/>
      <c r="L62" s="39"/>
      <c r="M62" s="38"/>
      <c r="N62" s="38"/>
      <c r="O62" s="37" t="str">
        <f t="shared" si="2"/>
        <v/>
      </c>
      <c r="P62" s="54"/>
      <c r="R62" s="23"/>
    </row>
    <row r="63" spans="1:18" x14ac:dyDescent="0.35">
      <c r="A63" s="23"/>
      <c r="C63" s="5" t="str">
        <f>IF(ISBLANK(H63), "", '1. Company information'!$D$7)</f>
        <v/>
      </c>
      <c r="D63" s="5" t="str">
        <f>IF(ISBLANK(H63), "",'1. Company information'!$D$9)</f>
        <v/>
      </c>
      <c r="E63" s="5" t="str">
        <f>IF(ISBLANK(H63), "", '1. Company information'!$D$11)</f>
        <v/>
      </c>
      <c r="F63" s="5" t="str">
        <f>IF(ISBLANK(H63), "", IF('1. Company information'!$D$13 = "", "", '1. Company information'!$D$13))</f>
        <v/>
      </c>
      <c r="G63" s="5" t="str">
        <f>IF(ISBLANK(H63), "", IF('1. Company information'!$D$15 = "", "", '1. Company information'!$D$15))</f>
        <v/>
      </c>
      <c r="H63" s="43"/>
      <c r="I63" s="53"/>
      <c r="J63" s="55" t="str">
        <f t="shared" si="1"/>
        <v/>
      </c>
      <c r="K63" s="38"/>
      <c r="L63" s="39"/>
      <c r="M63" s="38"/>
      <c r="N63" s="38"/>
      <c r="O63" s="37" t="str">
        <f t="shared" si="2"/>
        <v/>
      </c>
      <c r="P63" s="54"/>
      <c r="R63" s="23"/>
    </row>
    <row r="64" spans="1:18" x14ac:dyDescent="0.35">
      <c r="A64" s="23"/>
      <c r="C64" s="5" t="str">
        <f>IF(ISBLANK(H64), "", '1. Company information'!$D$7)</f>
        <v/>
      </c>
      <c r="D64" s="5" t="str">
        <f>IF(ISBLANK(H64), "",'1. Company information'!$D$9)</f>
        <v/>
      </c>
      <c r="E64" s="5" t="str">
        <f>IF(ISBLANK(H64), "", '1. Company information'!$D$11)</f>
        <v/>
      </c>
      <c r="F64" s="5" t="str">
        <f>IF(ISBLANK(H64), "", IF('1. Company information'!$D$13 = "", "", '1. Company information'!$D$13))</f>
        <v/>
      </c>
      <c r="G64" s="5" t="str">
        <f>IF(ISBLANK(H64), "", IF('1. Company information'!$D$15 = "", "", '1. Company information'!$D$15))</f>
        <v/>
      </c>
      <c r="H64" s="43"/>
      <c r="I64" s="53"/>
      <c r="J64" s="55" t="str">
        <f t="shared" si="1"/>
        <v/>
      </c>
      <c r="K64" s="38"/>
      <c r="L64" s="39"/>
      <c r="M64" s="38"/>
      <c r="N64" s="38"/>
      <c r="O64" s="37" t="str">
        <f t="shared" si="2"/>
        <v/>
      </c>
      <c r="P64" s="54"/>
      <c r="R64" s="23"/>
    </row>
    <row r="65" spans="1:18" x14ac:dyDescent="0.35">
      <c r="A65" s="23"/>
      <c r="C65" s="5" t="str">
        <f>IF(ISBLANK(H65), "", '1. Company information'!$D$7)</f>
        <v/>
      </c>
      <c r="D65" s="5" t="str">
        <f>IF(ISBLANK(H65), "",'1. Company information'!$D$9)</f>
        <v/>
      </c>
      <c r="E65" s="5" t="str">
        <f>IF(ISBLANK(H65), "", '1. Company information'!$D$11)</f>
        <v/>
      </c>
      <c r="F65" s="5" t="str">
        <f>IF(ISBLANK(H65), "", IF('1. Company information'!$D$13 = "", "", '1. Company information'!$D$13))</f>
        <v/>
      </c>
      <c r="G65" s="5" t="str">
        <f>IF(ISBLANK(H65), "", IF('1. Company information'!$D$15 = "", "", '1. Company information'!$D$15))</f>
        <v/>
      </c>
      <c r="H65" s="43"/>
      <c r="I65" s="53"/>
      <c r="J65" s="55" t="str">
        <f t="shared" si="1"/>
        <v/>
      </c>
      <c r="K65" s="38"/>
      <c r="L65" s="39"/>
      <c r="M65" s="38"/>
      <c r="N65" s="38"/>
      <c r="O65" s="37" t="str">
        <f t="shared" si="2"/>
        <v/>
      </c>
      <c r="P65" s="54"/>
      <c r="R65" s="23"/>
    </row>
    <row r="66" spans="1:18" x14ac:dyDescent="0.35">
      <c r="A66" s="23"/>
      <c r="C66" s="5" t="str">
        <f>IF(ISBLANK(H66), "", '1. Company information'!$D$7)</f>
        <v/>
      </c>
      <c r="D66" s="5" t="str">
        <f>IF(ISBLANK(H66), "",'1. Company information'!$D$9)</f>
        <v/>
      </c>
      <c r="E66" s="5" t="str">
        <f>IF(ISBLANK(H66), "", '1. Company information'!$D$11)</f>
        <v/>
      </c>
      <c r="F66" s="5" t="str">
        <f>IF(ISBLANK(H66), "", IF('1. Company information'!$D$13 = "", "", '1. Company information'!$D$13))</f>
        <v/>
      </c>
      <c r="G66" s="5" t="str">
        <f>IF(ISBLANK(H66), "", IF('1. Company information'!$D$15 = "", "", '1. Company information'!$D$15))</f>
        <v/>
      </c>
      <c r="H66" s="43"/>
      <c r="I66" s="53"/>
      <c r="J66" s="55" t="str">
        <f t="shared" si="1"/>
        <v/>
      </c>
      <c r="K66" s="38"/>
      <c r="L66" s="39"/>
      <c r="M66" s="38"/>
      <c r="N66" s="38"/>
      <c r="O66" s="37" t="str">
        <f t="shared" si="2"/>
        <v/>
      </c>
      <c r="P66" s="54"/>
      <c r="R66" s="23"/>
    </row>
    <row r="67" spans="1:18" x14ac:dyDescent="0.35">
      <c r="A67" s="23"/>
      <c r="C67" s="5" t="str">
        <f>IF(ISBLANK(H67), "", '1. Company information'!$D$7)</f>
        <v/>
      </c>
      <c r="D67" s="5" t="str">
        <f>IF(ISBLANK(H67), "",'1. Company information'!$D$9)</f>
        <v/>
      </c>
      <c r="E67" s="5" t="str">
        <f>IF(ISBLANK(H67), "", '1. Company information'!$D$11)</f>
        <v/>
      </c>
      <c r="F67" s="5" t="str">
        <f>IF(ISBLANK(H67), "", IF('1. Company information'!$D$13 = "", "", '1. Company information'!$D$13))</f>
        <v/>
      </c>
      <c r="G67" s="5" t="str">
        <f>IF(ISBLANK(H67), "", IF('1. Company information'!$D$15 = "", "", '1. Company information'!$D$15))</f>
        <v/>
      </c>
      <c r="H67" s="43"/>
      <c r="I67" s="53"/>
      <c r="J67" s="55" t="str">
        <f t="shared" si="1"/>
        <v/>
      </c>
      <c r="K67" s="38"/>
      <c r="L67" s="39"/>
      <c r="M67" s="38"/>
      <c r="N67" s="38"/>
      <c r="O67" s="37" t="str">
        <f t="shared" si="2"/>
        <v/>
      </c>
      <c r="P67" s="54"/>
      <c r="R67" s="23"/>
    </row>
    <row r="68" spans="1:18" x14ac:dyDescent="0.35">
      <c r="A68" s="23"/>
      <c r="C68" s="5" t="str">
        <f>IF(ISBLANK(H68), "", '1. Company information'!$D$7)</f>
        <v/>
      </c>
      <c r="D68" s="5" t="str">
        <f>IF(ISBLANK(H68), "",'1. Company information'!$D$9)</f>
        <v/>
      </c>
      <c r="E68" s="5" t="str">
        <f>IF(ISBLANK(H68), "", '1. Company information'!$D$11)</f>
        <v/>
      </c>
      <c r="F68" s="5" t="str">
        <f>IF(ISBLANK(H68), "", IF('1. Company information'!$D$13 = "", "", '1. Company information'!$D$13))</f>
        <v/>
      </c>
      <c r="G68" s="5" t="str">
        <f>IF(ISBLANK(H68), "", IF('1. Company information'!$D$15 = "", "", '1. Company information'!$D$15))</f>
        <v/>
      </c>
      <c r="H68" s="43"/>
      <c r="I68" s="53"/>
      <c r="J68" s="55" t="str">
        <f t="shared" si="1"/>
        <v/>
      </c>
      <c r="K68" s="38"/>
      <c r="L68" s="39"/>
      <c r="M68" s="38"/>
      <c r="N68" s="38"/>
      <c r="O68" s="37" t="str">
        <f t="shared" si="2"/>
        <v/>
      </c>
      <c r="P68" s="54"/>
      <c r="R68" s="23"/>
    </row>
    <row r="69" spans="1:18" x14ac:dyDescent="0.35">
      <c r="A69" s="23"/>
      <c r="C69" s="5" t="str">
        <f>IF(ISBLANK(H69), "", '1. Company information'!$D$7)</f>
        <v/>
      </c>
      <c r="D69" s="5" t="str">
        <f>IF(ISBLANK(H69), "",'1. Company information'!$D$9)</f>
        <v/>
      </c>
      <c r="E69" s="5" t="str">
        <f>IF(ISBLANK(H69), "", '1. Company information'!$D$11)</f>
        <v/>
      </c>
      <c r="F69" s="5" t="str">
        <f>IF(ISBLANK(H69), "", IF('1. Company information'!$D$13 = "", "", '1. Company information'!$D$13))</f>
        <v/>
      </c>
      <c r="G69" s="5" t="str">
        <f>IF(ISBLANK(H69), "", IF('1. Company information'!$D$15 = "", "", '1. Company information'!$D$15))</f>
        <v/>
      </c>
      <c r="H69" s="43"/>
      <c r="I69" s="53"/>
      <c r="J69" s="55" t="str">
        <f t="shared" si="1"/>
        <v/>
      </c>
      <c r="K69" s="38"/>
      <c r="L69" s="39"/>
      <c r="M69" s="38"/>
      <c r="N69" s="38"/>
      <c r="O69" s="37" t="str">
        <f t="shared" si="2"/>
        <v/>
      </c>
      <c r="P69" s="54"/>
      <c r="R69" s="23"/>
    </row>
    <row r="70" spans="1:18" x14ac:dyDescent="0.35">
      <c r="A70" s="23"/>
      <c r="C70" s="5" t="str">
        <f>IF(ISBLANK(H70), "", '1. Company information'!$D$7)</f>
        <v/>
      </c>
      <c r="D70" s="5" t="str">
        <f>IF(ISBLANK(H70), "",'1. Company information'!$D$9)</f>
        <v/>
      </c>
      <c r="E70" s="5" t="str">
        <f>IF(ISBLANK(H70), "", '1. Company information'!$D$11)</f>
        <v/>
      </c>
      <c r="F70" s="5" t="str">
        <f>IF(ISBLANK(H70), "", IF('1. Company information'!$D$13 = "", "", '1. Company information'!$D$13))</f>
        <v/>
      </c>
      <c r="G70" s="5" t="str">
        <f>IF(ISBLANK(H70), "", IF('1. Company information'!$D$15 = "", "", '1. Company information'!$D$15))</f>
        <v/>
      </c>
      <c r="H70" s="43"/>
      <c r="I70" s="53"/>
      <c r="J70" s="55" t="str">
        <f t="shared" si="1"/>
        <v/>
      </c>
      <c r="K70" s="38"/>
      <c r="L70" s="39"/>
      <c r="M70" s="38"/>
      <c r="N70" s="38"/>
      <c r="O70" s="37" t="str">
        <f t="shared" si="2"/>
        <v/>
      </c>
      <c r="P70" s="54"/>
      <c r="R70" s="23"/>
    </row>
    <row r="71" spans="1:18" x14ac:dyDescent="0.35">
      <c r="A71" s="23"/>
      <c r="C71" s="5" t="str">
        <f>IF(ISBLANK(H71), "", '1. Company information'!$D$7)</f>
        <v/>
      </c>
      <c r="D71" s="5" t="str">
        <f>IF(ISBLANK(H71), "",'1. Company information'!$D$9)</f>
        <v/>
      </c>
      <c r="E71" s="5" t="str">
        <f>IF(ISBLANK(H71), "", '1. Company information'!$D$11)</f>
        <v/>
      </c>
      <c r="F71" s="5" t="str">
        <f>IF(ISBLANK(H71), "", IF('1. Company information'!$D$13 = "", "", '1. Company information'!$D$13))</f>
        <v/>
      </c>
      <c r="G71" s="5" t="str">
        <f>IF(ISBLANK(H71), "", IF('1. Company information'!$D$15 = "", "", '1. Company information'!$D$15))</f>
        <v/>
      </c>
      <c r="H71" s="43"/>
      <c r="I71" s="53"/>
      <c r="J71" s="55" t="str">
        <f t="shared" si="1"/>
        <v/>
      </c>
      <c r="K71" s="38"/>
      <c r="L71" s="39"/>
      <c r="M71" s="38"/>
      <c r="N71" s="38"/>
      <c r="O71" s="37" t="str">
        <f t="shared" si="2"/>
        <v/>
      </c>
      <c r="P71" s="54"/>
      <c r="R71" s="23"/>
    </row>
    <row r="72" spans="1:18" x14ac:dyDescent="0.35">
      <c r="A72" s="23"/>
      <c r="C72" s="5" t="str">
        <f>IF(ISBLANK(H72), "", '1. Company information'!$D$7)</f>
        <v/>
      </c>
      <c r="D72" s="5" t="str">
        <f>IF(ISBLANK(H72), "",'1. Company information'!$D$9)</f>
        <v/>
      </c>
      <c r="E72" s="5" t="str">
        <f>IF(ISBLANK(H72), "", '1. Company information'!$D$11)</f>
        <v/>
      </c>
      <c r="F72" s="5" t="str">
        <f>IF(ISBLANK(H72), "", IF('1. Company information'!$D$13 = "", "", '1. Company information'!$D$13))</f>
        <v/>
      </c>
      <c r="G72" s="5" t="str">
        <f>IF(ISBLANK(H72), "", IF('1. Company information'!$D$15 = "", "", '1. Company information'!$D$15))</f>
        <v/>
      </c>
      <c r="H72" s="43"/>
      <c r="I72" s="53"/>
      <c r="J72" s="55" t="str">
        <f t="shared" si="1"/>
        <v/>
      </c>
      <c r="K72" s="38"/>
      <c r="L72" s="39"/>
      <c r="M72" s="38"/>
      <c r="N72" s="38"/>
      <c r="O72" s="37" t="str">
        <f t="shared" si="2"/>
        <v/>
      </c>
      <c r="P72" s="54"/>
      <c r="R72" s="23"/>
    </row>
    <row r="73" spans="1:18" x14ac:dyDescent="0.35">
      <c r="A73" s="23"/>
      <c r="C73" s="5" t="str">
        <f>IF(ISBLANK(H73), "", '1. Company information'!$D$7)</f>
        <v/>
      </c>
      <c r="D73" s="5" t="str">
        <f>IF(ISBLANK(H73), "",'1. Company information'!$D$9)</f>
        <v/>
      </c>
      <c r="E73" s="5" t="str">
        <f>IF(ISBLANK(H73), "", '1. Company information'!$D$11)</f>
        <v/>
      </c>
      <c r="F73" s="5" t="str">
        <f>IF(ISBLANK(H73), "", IF('1. Company information'!$D$13 = "", "", '1. Company information'!$D$13))</f>
        <v/>
      </c>
      <c r="G73" s="5" t="str">
        <f>IF(ISBLANK(H73), "", IF('1. Company information'!$D$15 = "", "", '1. Company information'!$D$15))</f>
        <v/>
      </c>
      <c r="H73" s="43"/>
      <c r="I73" s="53"/>
      <c r="J73" s="55" t="str">
        <f t="shared" si="1"/>
        <v/>
      </c>
      <c r="K73" s="38"/>
      <c r="L73" s="39"/>
      <c r="M73" s="38"/>
      <c r="N73" s="38"/>
      <c r="O73" s="37" t="str">
        <f t="shared" si="2"/>
        <v/>
      </c>
      <c r="P73" s="54"/>
      <c r="R73" s="23"/>
    </row>
    <row r="74" spans="1:18" x14ac:dyDescent="0.35">
      <c r="A74" s="23"/>
      <c r="C74" s="5" t="str">
        <f>IF(ISBLANK(H74), "", '1. Company information'!$D$7)</f>
        <v/>
      </c>
      <c r="D74" s="5" t="str">
        <f>IF(ISBLANK(H74), "",'1. Company information'!$D$9)</f>
        <v/>
      </c>
      <c r="E74" s="5" t="str">
        <f>IF(ISBLANK(H74), "", '1. Company information'!$D$11)</f>
        <v/>
      </c>
      <c r="F74" s="5" t="str">
        <f>IF(ISBLANK(H74), "", IF('1. Company information'!$D$13 = "", "", '1. Company information'!$D$13))</f>
        <v/>
      </c>
      <c r="G74" s="5" t="str">
        <f>IF(ISBLANK(H74), "", IF('1. Company information'!$D$15 = "", "", '1. Company information'!$D$15))</f>
        <v/>
      </c>
      <c r="H74" s="43"/>
      <c r="I74" s="53"/>
      <c r="J74" s="55" t="str">
        <f t="shared" si="1"/>
        <v/>
      </c>
      <c r="K74" s="38"/>
      <c r="L74" s="39"/>
      <c r="M74" s="38"/>
      <c r="N74" s="38"/>
      <c r="O74" s="37" t="str">
        <f t="shared" si="2"/>
        <v/>
      </c>
      <c r="P74" s="54"/>
      <c r="R74" s="23"/>
    </row>
    <row r="75" spans="1:18" x14ac:dyDescent="0.35">
      <c r="A75" s="23"/>
      <c r="C75" s="5" t="str">
        <f>IF(ISBLANK(H75), "", '1. Company information'!$D$7)</f>
        <v/>
      </c>
      <c r="D75" s="5" t="str">
        <f>IF(ISBLANK(H75), "",'1. Company information'!$D$9)</f>
        <v/>
      </c>
      <c r="E75" s="5" t="str">
        <f>IF(ISBLANK(H75), "", '1. Company information'!$D$11)</f>
        <v/>
      </c>
      <c r="F75" s="5" t="str">
        <f>IF(ISBLANK(H75), "", IF('1. Company information'!$D$13 = "", "", '1. Company information'!$D$13))</f>
        <v/>
      </c>
      <c r="G75" s="5" t="str">
        <f>IF(ISBLANK(H75), "", IF('1. Company information'!$D$15 = "", "", '1. Company information'!$D$15))</f>
        <v/>
      </c>
      <c r="H75" s="43"/>
      <c r="I75" s="53"/>
      <c r="J75" s="55" t="str">
        <f t="shared" si="1"/>
        <v/>
      </c>
      <c r="K75" s="38"/>
      <c r="L75" s="39"/>
      <c r="M75" s="38"/>
      <c r="N75" s="38"/>
      <c r="O75" s="37" t="str">
        <f t="shared" si="2"/>
        <v/>
      </c>
      <c r="P75" s="54"/>
      <c r="R75" s="23"/>
    </row>
    <row r="76" spans="1:18" x14ac:dyDescent="0.35">
      <c r="A76" s="23"/>
      <c r="C76" s="5" t="str">
        <f>IF(ISBLANK(H76), "", '1. Company information'!$D$7)</f>
        <v/>
      </c>
      <c r="D76" s="5" t="str">
        <f>IF(ISBLANK(H76), "",'1. Company information'!$D$9)</f>
        <v/>
      </c>
      <c r="E76" s="5" t="str">
        <f>IF(ISBLANK(H76), "", '1. Company information'!$D$11)</f>
        <v/>
      </c>
      <c r="F76" s="5" t="str">
        <f>IF(ISBLANK(H76), "", IF('1. Company information'!$D$13 = "", "", '1. Company information'!$D$13))</f>
        <v/>
      </c>
      <c r="G76" s="5" t="str">
        <f>IF(ISBLANK(H76), "", IF('1. Company information'!$D$15 = "", "", '1. Company information'!$D$15))</f>
        <v/>
      </c>
      <c r="H76" s="43"/>
      <c r="I76" s="53"/>
      <c r="J76" s="55" t="str">
        <f t="shared" ref="J76:J139" si="3">IF(I76 = "Other", "Please specify", "")</f>
        <v/>
      </c>
      <c r="K76" s="38"/>
      <c r="L76" s="39"/>
      <c r="M76" s="38"/>
      <c r="N76" s="38"/>
      <c r="O76" s="37" t="str">
        <f t="shared" si="2"/>
        <v/>
      </c>
      <c r="P76" s="54"/>
      <c r="R76" s="23"/>
    </row>
    <row r="77" spans="1:18" x14ac:dyDescent="0.35">
      <c r="A77" s="23"/>
      <c r="C77" s="5" t="str">
        <f>IF(ISBLANK(H77), "", '1. Company information'!$D$7)</f>
        <v/>
      </c>
      <c r="D77" s="5" t="str">
        <f>IF(ISBLANK(H77), "",'1. Company information'!$D$9)</f>
        <v/>
      </c>
      <c r="E77" s="5" t="str">
        <f>IF(ISBLANK(H77), "", '1. Company information'!$D$11)</f>
        <v/>
      </c>
      <c r="F77" s="5" t="str">
        <f>IF(ISBLANK(H77), "", IF('1. Company information'!$D$13 = "", "", '1. Company information'!$D$13))</f>
        <v/>
      </c>
      <c r="G77" s="5" t="str">
        <f>IF(ISBLANK(H77), "", IF('1. Company information'!$D$15 = "", "", '1. Company information'!$D$15))</f>
        <v/>
      </c>
      <c r="H77" s="43"/>
      <c r="I77" s="53"/>
      <c r="J77" s="55" t="str">
        <f t="shared" si="3"/>
        <v/>
      </c>
      <c r="K77" s="38"/>
      <c r="L77" s="39"/>
      <c r="M77" s="38"/>
      <c r="N77" s="38"/>
      <c r="O77" s="37" t="str">
        <f t="shared" ref="O77:O140" si="4">IF(OR(N77 = "Other", N77 = "Multiple species"), "Please specify", "")</f>
        <v/>
      </c>
      <c r="P77" s="54"/>
      <c r="R77" s="23"/>
    </row>
    <row r="78" spans="1:18" x14ac:dyDescent="0.35">
      <c r="A78" s="23"/>
      <c r="C78" s="5" t="str">
        <f>IF(ISBLANK(H78), "", '1. Company information'!$D$7)</f>
        <v/>
      </c>
      <c r="D78" s="5" t="str">
        <f>IF(ISBLANK(H78), "",'1. Company information'!$D$9)</f>
        <v/>
      </c>
      <c r="E78" s="5" t="str">
        <f>IF(ISBLANK(H78), "", '1. Company information'!$D$11)</f>
        <v/>
      </c>
      <c r="F78" s="5" t="str">
        <f>IF(ISBLANK(H78), "", IF('1. Company information'!$D$13 = "", "", '1. Company information'!$D$13))</f>
        <v/>
      </c>
      <c r="G78" s="5" t="str">
        <f>IF(ISBLANK(H78), "", IF('1. Company information'!$D$15 = "", "", '1. Company information'!$D$15))</f>
        <v/>
      </c>
      <c r="H78" s="43"/>
      <c r="I78" s="53"/>
      <c r="J78" s="55" t="str">
        <f t="shared" si="3"/>
        <v/>
      </c>
      <c r="K78" s="38"/>
      <c r="L78" s="39"/>
      <c r="M78" s="38"/>
      <c r="N78" s="38"/>
      <c r="O78" s="37" t="str">
        <f t="shared" si="4"/>
        <v/>
      </c>
      <c r="P78" s="54"/>
      <c r="R78" s="23"/>
    </row>
    <row r="79" spans="1:18" x14ac:dyDescent="0.35">
      <c r="A79" s="23"/>
      <c r="C79" s="5" t="str">
        <f>IF(ISBLANK(H79), "", '1. Company information'!$D$7)</f>
        <v/>
      </c>
      <c r="D79" s="5" t="str">
        <f>IF(ISBLANK(H79), "",'1. Company information'!$D$9)</f>
        <v/>
      </c>
      <c r="E79" s="5" t="str">
        <f>IF(ISBLANK(H79), "", '1. Company information'!$D$11)</f>
        <v/>
      </c>
      <c r="F79" s="5" t="str">
        <f>IF(ISBLANK(H79), "", IF('1. Company information'!$D$13 = "", "", '1. Company information'!$D$13))</f>
        <v/>
      </c>
      <c r="G79" s="5" t="str">
        <f>IF(ISBLANK(H79), "", IF('1. Company information'!$D$15 = "", "", '1. Company information'!$D$15))</f>
        <v/>
      </c>
      <c r="H79" s="43"/>
      <c r="I79" s="53"/>
      <c r="J79" s="55" t="str">
        <f t="shared" si="3"/>
        <v/>
      </c>
      <c r="K79" s="38"/>
      <c r="L79" s="39"/>
      <c r="M79" s="38"/>
      <c r="N79" s="38"/>
      <c r="O79" s="37" t="str">
        <f t="shared" si="4"/>
        <v/>
      </c>
      <c r="P79" s="54"/>
      <c r="R79" s="23"/>
    </row>
    <row r="80" spans="1:18" x14ac:dyDescent="0.35">
      <c r="A80" s="23"/>
      <c r="C80" s="5" t="str">
        <f>IF(ISBLANK(H80), "", '1. Company information'!$D$7)</f>
        <v/>
      </c>
      <c r="D80" s="5" t="str">
        <f>IF(ISBLANK(H80), "",'1. Company information'!$D$9)</f>
        <v/>
      </c>
      <c r="E80" s="5" t="str">
        <f>IF(ISBLANK(H80), "", '1. Company information'!$D$11)</f>
        <v/>
      </c>
      <c r="F80" s="5" t="str">
        <f>IF(ISBLANK(H80), "", IF('1. Company information'!$D$13 = "", "", '1. Company information'!$D$13))</f>
        <v/>
      </c>
      <c r="G80" s="5" t="str">
        <f>IF(ISBLANK(H80), "", IF('1. Company information'!$D$15 = "", "", '1. Company information'!$D$15))</f>
        <v/>
      </c>
      <c r="H80" s="43"/>
      <c r="I80" s="53"/>
      <c r="J80" s="55" t="str">
        <f t="shared" si="3"/>
        <v/>
      </c>
      <c r="K80" s="38"/>
      <c r="L80" s="39"/>
      <c r="M80" s="38"/>
      <c r="N80" s="38"/>
      <c r="O80" s="37" t="str">
        <f t="shared" si="4"/>
        <v/>
      </c>
      <c r="P80" s="54"/>
      <c r="R80" s="23"/>
    </row>
    <row r="81" spans="1:18" x14ac:dyDescent="0.35">
      <c r="A81" s="23"/>
      <c r="C81" s="5" t="str">
        <f>IF(ISBLANK(H81), "", '1. Company information'!$D$7)</f>
        <v/>
      </c>
      <c r="D81" s="5" t="str">
        <f>IF(ISBLANK(H81), "",'1. Company information'!$D$9)</f>
        <v/>
      </c>
      <c r="E81" s="5" t="str">
        <f>IF(ISBLANK(H81), "", '1. Company information'!$D$11)</f>
        <v/>
      </c>
      <c r="F81" s="5" t="str">
        <f>IF(ISBLANK(H81), "", IF('1. Company information'!$D$13 = "", "", '1. Company information'!$D$13))</f>
        <v/>
      </c>
      <c r="G81" s="5" t="str">
        <f>IF(ISBLANK(H81), "", IF('1. Company information'!$D$15 = "", "", '1. Company information'!$D$15))</f>
        <v/>
      </c>
      <c r="H81" s="43"/>
      <c r="I81" s="53"/>
      <c r="J81" s="55" t="str">
        <f t="shared" si="3"/>
        <v/>
      </c>
      <c r="K81" s="38"/>
      <c r="L81" s="39"/>
      <c r="M81" s="38"/>
      <c r="N81" s="38"/>
      <c r="O81" s="37" t="str">
        <f t="shared" si="4"/>
        <v/>
      </c>
      <c r="P81" s="54"/>
      <c r="R81" s="23"/>
    </row>
    <row r="82" spans="1:18" x14ac:dyDescent="0.35">
      <c r="A82" s="23"/>
      <c r="C82" s="5" t="str">
        <f>IF(ISBLANK(H82), "", '1. Company information'!$D$7)</f>
        <v/>
      </c>
      <c r="D82" s="5" t="str">
        <f>IF(ISBLANK(H82), "",'1. Company information'!$D$9)</f>
        <v/>
      </c>
      <c r="E82" s="5" t="str">
        <f>IF(ISBLANK(H82), "", '1. Company information'!$D$11)</f>
        <v/>
      </c>
      <c r="F82" s="5" t="str">
        <f>IF(ISBLANK(H82), "", IF('1. Company information'!$D$13 = "", "", '1. Company information'!$D$13))</f>
        <v/>
      </c>
      <c r="G82" s="5" t="str">
        <f>IF(ISBLANK(H82), "", IF('1. Company information'!$D$15 = "", "", '1. Company information'!$D$15))</f>
        <v/>
      </c>
      <c r="H82" s="43"/>
      <c r="I82" s="53"/>
      <c r="J82" s="55" t="str">
        <f t="shared" si="3"/>
        <v/>
      </c>
      <c r="K82" s="38"/>
      <c r="L82" s="39"/>
      <c r="M82" s="38"/>
      <c r="N82" s="38"/>
      <c r="O82" s="37" t="str">
        <f t="shared" si="4"/>
        <v/>
      </c>
      <c r="P82" s="54"/>
      <c r="R82" s="23"/>
    </row>
    <row r="83" spans="1:18" x14ac:dyDescent="0.35">
      <c r="A83" s="23"/>
      <c r="C83" s="5" t="str">
        <f>IF(ISBLANK(H83), "", '1. Company information'!$D$7)</f>
        <v/>
      </c>
      <c r="D83" s="5" t="str">
        <f>IF(ISBLANK(H83), "",'1. Company information'!$D$9)</f>
        <v/>
      </c>
      <c r="E83" s="5" t="str">
        <f>IF(ISBLANK(H83), "", '1. Company information'!$D$11)</f>
        <v/>
      </c>
      <c r="F83" s="5" t="str">
        <f>IF(ISBLANK(H83), "", IF('1. Company information'!$D$13 = "", "", '1. Company information'!$D$13))</f>
        <v/>
      </c>
      <c r="G83" s="5" t="str">
        <f>IF(ISBLANK(H83), "", IF('1. Company information'!$D$15 = "", "", '1. Company information'!$D$15))</f>
        <v/>
      </c>
      <c r="H83" s="43"/>
      <c r="I83" s="53"/>
      <c r="J83" s="55" t="str">
        <f t="shared" si="3"/>
        <v/>
      </c>
      <c r="K83" s="38"/>
      <c r="L83" s="39"/>
      <c r="M83" s="38"/>
      <c r="N83" s="38"/>
      <c r="O83" s="37" t="str">
        <f t="shared" si="4"/>
        <v/>
      </c>
      <c r="P83" s="54"/>
      <c r="R83" s="23"/>
    </row>
    <row r="84" spans="1:18" x14ac:dyDescent="0.35">
      <c r="A84" s="23"/>
      <c r="C84" s="5" t="str">
        <f>IF(ISBLANK(H84), "", '1. Company information'!$D$7)</f>
        <v/>
      </c>
      <c r="D84" s="5" t="str">
        <f>IF(ISBLANK(H84), "",'1. Company information'!$D$9)</f>
        <v/>
      </c>
      <c r="E84" s="5" t="str">
        <f>IF(ISBLANK(H84), "", '1. Company information'!$D$11)</f>
        <v/>
      </c>
      <c r="F84" s="5" t="str">
        <f>IF(ISBLANK(H84), "", IF('1. Company information'!$D$13 = "", "", '1. Company information'!$D$13))</f>
        <v/>
      </c>
      <c r="G84" s="5" t="str">
        <f>IF(ISBLANK(H84), "", IF('1. Company information'!$D$15 = "", "", '1. Company information'!$D$15))</f>
        <v/>
      </c>
      <c r="H84" s="43"/>
      <c r="I84" s="53"/>
      <c r="J84" s="55" t="str">
        <f t="shared" si="3"/>
        <v/>
      </c>
      <c r="K84" s="38"/>
      <c r="L84" s="39"/>
      <c r="M84" s="38"/>
      <c r="N84" s="38"/>
      <c r="O84" s="37" t="str">
        <f t="shared" si="4"/>
        <v/>
      </c>
      <c r="P84" s="54"/>
      <c r="R84" s="23"/>
    </row>
    <row r="85" spans="1:18" x14ac:dyDescent="0.35">
      <c r="A85" s="23"/>
      <c r="C85" s="5" t="str">
        <f>IF(ISBLANK(H85), "", '1. Company information'!$D$7)</f>
        <v/>
      </c>
      <c r="D85" s="5" t="str">
        <f>IF(ISBLANK(H85), "",'1. Company information'!$D$9)</f>
        <v/>
      </c>
      <c r="E85" s="5" t="str">
        <f>IF(ISBLANK(H85), "", '1. Company information'!$D$11)</f>
        <v/>
      </c>
      <c r="F85" s="5" t="str">
        <f>IF(ISBLANK(H85), "", IF('1. Company information'!$D$13 = "", "", '1. Company information'!$D$13))</f>
        <v/>
      </c>
      <c r="G85" s="5" t="str">
        <f>IF(ISBLANK(H85), "", IF('1. Company information'!$D$15 = "", "", '1. Company information'!$D$15))</f>
        <v/>
      </c>
      <c r="H85" s="43"/>
      <c r="I85" s="53"/>
      <c r="J85" s="55" t="str">
        <f t="shared" si="3"/>
        <v/>
      </c>
      <c r="K85" s="38"/>
      <c r="L85" s="39"/>
      <c r="M85" s="38"/>
      <c r="N85" s="38"/>
      <c r="O85" s="37" t="str">
        <f t="shared" si="4"/>
        <v/>
      </c>
      <c r="P85" s="54"/>
      <c r="R85" s="23"/>
    </row>
    <row r="86" spans="1:18" x14ac:dyDescent="0.35">
      <c r="A86" s="23"/>
      <c r="C86" s="5" t="str">
        <f>IF(ISBLANK(H86), "", '1. Company information'!$D$7)</f>
        <v/>
      </c>
      <c r="D86" s="5" t="str">
        <f>IF(ISBLANK(H86), "",'1. Company information'!$D$9)</f>
        <v/>
      </c>
      <c r="E86" s="5" t="str">
        <f>IF(ISBLANK(H86), "", '1. Company information'!$D$11)</f>
        <v/>
      </c>
      <c r="F86" s="5" t="str">
        <f>IF(ISBLANK(H86), "", IF('1. Company information'!$D$13 = "", "", '1. Company information'!$D$13))</f>
        <v/>
      </c>
      <c r="G86" s="5" t="str">
        <f>IF(ISBLANK(H86), "", IF('1. Company information'!$D$15 = "", "", '1. Company information'!$D$15))</f>
        <v/>
      </c>
      <c r="H86" s="43"/>
      <c r="I86" s="53"/>
      <c r="J86" s="55" t="str">
        <f t="shared" si="3"/>
        <v/>
      </c>
      <c r="K86" s="38"/>
      <c r="L86" s="39"/>
      <c r="M86" s="38"/>
      <c r="N86" s="38"/>
      <c r="O86" s="37" t="str">
        <f t="shared" si="4"/>
        <v/>
      </c>
      <c r="P86" s="54"/>
      <c r="R86" s="23"/>
    </row>
    <row r="87" spans="1:18" x14ac:dyDescent="0.35">
      <c r="A87" s="23"/>
      <c r="C87" s="5" t="str">
        <f>IF(ISBLANK(H87), "", '1. Company information'!$D$7)</f>
        <v/>
      </c>
      <c r="D87" s="5" t="str">
        <f>IF(ISBLANK(H87), "",'1. Company information'!$D$9)</f>
        <v/>
      </c>
      <c r="E87" s="5" t="str">
        <f>IF(ISBLANK(H87), "", '1. Company information'!$D$11)</f>
        <v/>
      </c>
      <c r="F87" s="5" t="str">
        <f>IF(ISBLANK(H87), "", IF('1. Company information'!$D$13 = "", "", '1. Company information'!$D$13))</f>
        <v/>
      </c>
      <c r="G87" s="5" t="str">
        <f>IF(ISBLANK(H87), "", IF('1. Company information'!$D$15 = "", "", '1. Company information'!$D$15))</f>
        <v/>
      </c>
      <c r="H87" s="43"/>
      <c r="I87" s="53"/>
      <c r="J87" s="55" t="str">
        <f t="shared" si="3"/>
        <v/>
      </c>
      <c r="K87" s="38"/>
      <c r="L87" s="39"/>
      <c r="M87" s="38"/>
      <c r="N87" s="38"/>
      <c r="O87" s="37" t="str">
        <f t="shared" si="4"/>
        <v/>
      </c>
      <c r="P87" s="54"/>
      <c r="R87" s="23"/>
    </row>
    <row r="88" spans="1:18" x14ac:dyDescent="0.35">
      <c r="A88" s="23"/>
      <c r="C88" s="5" t="str">
        <f>IF(ISBLANK(H88), "", '1. Company information'!$D$7)</f>
        <v/>
      </c>
      <c r="D88" s="5" t="str">
        <f>IF(ISBLANK(H88), "",'1. Company information'!$D$9)</f>
        <v/>
      </c>
      <c r="E88" s="5" t="str">
        <f>IF(ISBLANK(H88), "", '1. Company information'!$D$11)</f>
        <v/>
      </c>
      <c r="F88" s="5" t="str">
        <f>IF(ISBLANK(H88), "", IF('1. Company information'!$D$13 = "", "", '1. Company information'!$D$13))</f>
        <v/>
      </c>
      <c r="G88" s="5" t="str">
        <f>IF(ISBLANK(H88), "", IF('1. Company information'!$D$15 = "", "", '1. Company information'!$D$15))</f>
        <v/>
      </c>
      <c r="H88" s="43"/>
      <c r="I88" s="53"/>
      <c r="J88" s="55" t="str">
        <f t="shared" si="3"/>
        <v/>
      </c>
      <c r="K88" s="38"/>
      <c r="L88" s="39"/>
      <c r="M88" s="38"/>
      <c r="N88" s="38"/>
      <c r="O88" s="37" t="str">
        <f t="shared" si="4"/>
        <v/>
      </c>
      <c r="P88" s="54"/>
      <c r="R88" s="23"/>
    </row>
    <row r="89" spans="1:18" x14ac:dyDescent="0.35">
      <c r="A89" s="23"/>
      <c r="C89" s="5" t="str">
        <f>IF(ISBLANK(H89), "", '1. Company information'!$D$7)</f>
        <v/>
      </c>
      <c r="D89" s="5" t="str">
        <f>IF(ISBLANK(H89), "",'1. Company information'!$D$9)</f>
        <v/>
      </c>
      <c r="E89" s="5" t="str">
        <f>IF(ISBLANK(H89), "", '1. Company information'!$D$11)</f>
        <v/>
      </c>
      <c r="F89" s="5" t="str">
        <f>IF(ISBLANK(H89), "", IF('1. Company information'!$D$13 = "", "", '1. Company information'!$D$13))</f>
        <v/>
      </c>
      <c r="G89" s="5" t="str">
        <f>IF(ISBLANK(H89), "", IF('1. Company information'!$D$15 = "", "", '1. Company information'!$D$15))</f>
        <v/>
      </c>
      <c r="H89" s="43"/>
      <c r="I89" s="53"/>
      <c r="J89" s="55" t="str">
        <f t="shared" si="3"/>
        <v/>
      </c>
      <c r="K89" s="38"/>
      <c r="L89" s="39"/>
      <c r="M89" s="38"/>
      <c r="N89" s="38"/>
      <c r="O89" s="37" t="str">
        <f t="shared" si="4"/>
        <v/>
      </c>
      <c r="P89" s="54"/>
      <c r="R89" s="23"/>
    </row>
    <row r="90" spans="1:18" x14ac:dyDescent="0.35">
      <c r="A90" s="23"/>
      <c r="C90" s="5" t="str">
        <f>IF(ISBLANK(H90), "", '1. Company information'!$D$7)</f>
        <v/>
      </c>
      <c r="D90" s="5" t="str">
        <f>IF(ISBLANK(H90), "",'1. Company information'!$D$9)</f>
        <v/>
      </c>
      <c r="E90" s="5" t="str">
        <f>IF(ISBLANK(H90), "", '1. Company information'!$D$11)</f>
        <v/>
      </c>
      <c r="F90" s="5" t="str">
        <f>IF(ISBLANK(H90), "", IF('1. Company information'!$D$13 = "", "", '1. Company information'!$D$13))</f>
        <v/>
      </c>
      <c r="G90" s="5" t="str">
        <f>IF(ISBLANK(H90), "", IF('1. Company information'!$D$15 = "", "", '1. Company information'!$D$15))</f>
        <v/>
      </c>
      <c r="H90" s="43"/>
      <c r="I90" s="53"/>
      <c r="J90" s="55" t="str">
        <f t="shared" si="3"/>
        <v/>
      </c>
      <c r="K90" s="38"/>
      <c r="L90" s="39"/>
      <c r="M90" s="38"/>
      <c r="N90" s="38"/>
      <c r="O90" s="37" t="str">
        <f t="shared" si="4"/>
        <v/>
      </c>
      <c r="P90" s="54"/>
      <c r="R90" s="23"/>
    </row>
    <row r="91" spans="1:18" x14ac:dyDescent="0.35">
      <c r="A91" s="23"/>
      <c r="C91" s="5" t="str">
        <f>IF(ISBLANK(H91), "", '1. Company information'!$D$7)</f>
        <v/>
      </c>
      <c r="D91" s="5" t="str">
        <f>IF(ISBLANK(H91), "",'1. Company information'!$D$9)</f>
        <v/>
      </c>
      <c r="E91" s="5" t="str">
        <f>IF(ISBLANK(H91), "", '1. Company information'!$D$11)</f>
        <v/>
      </c>
      <c r="F91" s="5" t="str">
        <f>IF(ISBLANK(H91), "", IF('1. Company information'!$D$13 = "", "", '1. Company information'!$D$13))</f>
        <v/>
      </c>
      <c r="G91" s="5" t="str">
        <f>IF(ISBLANK(H91), "", IF('1. Company information'!$D$15 = "", "", '1. Company information'!$D$15))</f>
        <v/>
      </c>
      <c r="H91" s="43"/>
      <c r="I91" s="53"/>
      <c r="J91" s="55" t="str">
        <f t="shared" si="3"/>
        <v/>
      </c>
      <c r="K91" s="38"/>
      <c r="L91" s="39"/>
      <c r="M91" s="38"/>
      <c r="N91" s="38"/>
      <c r="O91" s="37" t="str">
        <f t="shared" si="4"/>
        <v/>
      </c>
      <c r="P91" s="54"/>
      <c r="R91" s="23"/>
    </row>
    <row r="92" spans="1:18" x14ac:dyDescent="0.35">
      <c r="A92" s="23"/>
      <c r="C92" s="5" t="str">
        <f>IF(ISBLANK(H92), "", '1. Company information'!$D$7)</f>
        <v/>
      </c>
      <c r="D92" s="5" t="str">
        <f>IF(ISBLANK(H92), "",'1. Company information'!$D$9)</f>
        <v/>
      </c>
      <c r="E92" s="5" t="str">
        <f>IF(ISBLANK(H92), "", '1. Company information'!$D$11)</f>
        <v/>
      </c>
      <c r="F92" s="5" t="str">
        <f>IF(ISBLANK(H92), "", IF('1. Company information'!$D$13 = "", "", '1. Company information'!$D$13))</f>
        <v/>
      </c>
      <c r="G92" s="5" t="str">
        <f>IF(ISBLANK(H92), "", IF('1. Company information'!$D$15 = "", "", '1. Company information'!$D$15))</f>
        <v/>
      </c>
      <c r="H92" s="43"/>
      <c r="I92" s="53"/>
      <c r="J92" s="55" t="str">
        <f t="shared" si="3"/>
        <v/>
      </c>
      <c r="K92" s="38"/>
      <c r="L92" s="39"/>
      <c r="M92" s="38"/>
      <c r="N92" s="38"/>
      <c r="O92" s="37" t="str">
        <f t="shared" si="4"/>
        <v/>
      </c>
      <c r="P92" s="54"/>
      <c r="R92" s="23"/>
    </row>
    <row r="93" spans="1:18" x14ac:dyDescent="0.35">
      <c r="A93" s="23"/>
      <c r="C93" s="5" t="str">
        <f>IF(ISBLANK(H93), "", '1. Company information'!$D$7)</f>
        <v/>
      </c>
      <c r="D93" s="5" t="str">
        <f>IF(ISBLANK(H93), "",'1. Company information'!$D$9)</f>
        <v/>
      </c>
      <c r="E93" s="5" t="str">
        <f>IF(ISBLANK(H93), "", '1. Company information'!$D$11)</f>
        <v/>
      </c>
      <c r="F93" s="5" t="str">
        <f>IF(ISBLANK(H93), "", IF('1. Company information'!$D$13 = "", "", '1. Company information'!$D$13))</f>
        <v/>
      </c>
      <c r="G93" s="5" t="str">
        <f>IF(ISBLANK(H93), "", IF('1. Company information'!$D$15 = "", "", '1. Company information'!$D$15))</f>
        <v/>
      </c>
      <c r="H93" s="43"/>
      <c r="I93" s="53"/>
      <c r="J93" s="55" t="str">
        <f t="shared" si="3"/>
        <v/>
      </c>
      <c r="K93" s="38"/>
      <c r="L93" s="39"/>
      <c r="M93" s="38"/>
      <c r="N93" s="38"/>
      <c r="O93" s="37" t="str">
        <f t="shared" si="4"/>
        <v/>
      </c>
      <c r="P93" s="54"/>
      <c r="R93" s="23"/>
    </row>
    <row r="94" spans="1:18" x14ac:dyDescent="0.35">
      <c r="A94" s="23"/>
      <c r="C94" s="5" t="str">
        <f>IF(ISBLANK(H94), "", '1. Company information'!$D$7)</f>
        <v/>
      </c>
      <c r="D94" s="5" t="str">
        <f>IF(ISBLANK(H94), "",'1. Company information'!$D$9)</f>
        <v/>
      </c>
      <c r="E94" s="5" t="str">
        <f>IF(ISBLANK(H94), "", '1. Company information'!$D$11)</f>
        <v/>
      </c>
      <c r="F94" s="5" t="str">
        <f>IF(ISBLANK(H94), "", IF('1. Company information'!$D$13 = "", "", '1. Company information'!$D$13))</f>
        <v/>
      </c>
      <c r="G94" s="5" t="str">
        <f>IF(ISBLANK(H94), "", IF('1. Company information'!$D$15 = "", "", '1. Company information'!$D$15))</f>
        <v/>
      </c>
      <c r="H94" s="43"/>
      <c r="I94" s="53"/>
      <c r="J94" s="55" t="str">
        <f t="shared" si="3"/>
        <v/>
      </c>
      <c r="K94" s="38"/>
      <c r="L94" s="39"/>
      <c r="M94" s="38"/>
      <c r="N94" s="38"/>
      <c r="O94" s="37" t="str">
        <f t="shared" si="4"/>
        <v/>
      </c>
      <c r="P94" s="54"/>
      <c r="R94" s="23"/>
    </row>
    <row r="95" spans="1:18" x14ac:dyDescent="0.35">
      <c r="A95" s="23"/>
      <c r="C95" s="5" t="str">
        <f>IF(ISBLANK(H95), "", '1. Company information'!$D$7)</f>
        <v/>
      </c>
      <c r="D95" s="5" t="str">
        <f>IF(ISBLANK(H95), "",'1. Company information'!$D$9)</f>
        <v/>
      </c>
      <c r="E95" s="5" t="str">
        <f>IF(ISBLANK(H95), "", '1. Company information'!$D$11)</f>
        <v/>
      </c>
      <c r="F95" s="5" t="str">
        <f>IF(ISBLANK(H95), "", IF('1. Company information'!$D$13 = "", "", '1. Company information'!$D$13))</f>
        <v/>
      </c>
      <c r="G95" s="5" t="str">
        <f>IF(ISBLANK(H95), "", IF('1. Company information'!$D$15 = "", "", '1. Company information'!$D$15))</f>
        <v/>
      </c>
      <c r="H95" s="43"/>
      <c r="I95" s="53"/>
      <c r="J95" s="55" t="str">
        <f t="shared" si="3"/>
        <v/>
      </c>
      <c r="K95" s="38"/>
      <c r="L95" s="39"/>
      <c r="M95" s="38"/>
      <c r="N95" s="38"/>
      <c r="O95" s="37" t="str">
        <f t="shared" si="4"/>
        <v/>
      </c>
      <c r="P95" s="54"/>
      <c r="R95" s="23"/>
    </row>
    <row r="96" spans="1:18" x14ac:dyDescent="0.35">
      <c r="A96" s="23"/>
      <c r="C96" s="5" t="str">
        <f>IF(ISBLANK(H96), "", '1. Company information'!$D$7)</f>
        <v/>
      </c>
      <c r="D96" s="5" t="str">
        <f>IF(ISBLANK(H96), "",'1. Company information'!$D$9)</f>
        <v/>
      </c>
      <c r="E96" s="5" t="str">
        <f>IF(ISBLANK(H96), "", '1. Company information'!$D$11)</f>
        <v/>
      </c>
      <c r="F96" s="5" t="str">
        <f>IF(ISBLANK(H96), "", IF('1. Company information'!$D$13 = "", "", '1. Company information'!$D$13))</f>
        <v/>
      </c>
      <c r="G96" s="5" t="str">
        <f>IF(ISBLANK(H96), "", IF('1. Company information'!$D$15 = "", "", '1. Company information'!$D$15))</f>
        <v/>
      </c>
      <c r="H96" s="43"/>
      <c r="I96" s="53"/>
      <c r="J96" s="55" t="str">
        <f t="shared" si="3"/>
        <v/>
      </c>
      <c r="K96" s="38"/>
      <c r="L96" s="39"/>
      <c r="M96" s="38"/>
      <c r="N96" s="38"/>
      <c r="O96" s="37" t="str">
        <f t="shared" si="4"/>
        <v/>
      </c>
      <c r="P96" s="54"/>
      <c r="R96" s="23"/>
    </row>
    <row r="97" spans="1:18" x14ac:dyDescent="0.35">
      <c r="A97" s="23"/>
      <c r="C97" s="5" t="str">
        <f>IF(ISBLANK(H97), "", '1. Company information'!$D$7)</f>
        <v/>
      </c>
      <c r="D97" s="5" t="str">
        <f>IF(ISBLANK(H97), "",'1. Company information'!$D$9)</f>
        <v/>
      </c>
      <c r="E97" s="5" t="str">
        <f>IF(ISBLANK(H97), "", '1. Company information'!$D$11)</f>
        <v/>
      </c>
      <c r="F97" s="5" t="str">
        <f>IF(ISBLANK(H97), "", IF('1. Company information'!$D$13 = "", "", '1. Company information'!$D$13))</f>
        <v/>
      </c>
      <c r="G97" s="5" t="str">
        <f>IF(ISBLANK(H97), "", IF('1. Company information'!$D$15 = "", "", '1. Company information'!$D$15))</f>
        <v/>
      </c>
      <c r="H97" s="43"/>
      <c r="I97" s="53"/>
      <c r="J97" s="55" t="str">
        <f t="shared" si="3"/>
        <v/>
      </c>
      <c r="K97" s="38"/>
      <c r="L97" s="39"/>
      <c r="M97" s="38"/>
      <c r="N97" s="38"/>
      <c r="O97" s="37" t="str">
        <f t="shared" si="4"/>
        <v/>
      </c>
      <c r="P97" s="54"/>
      <c r="R97" s="23"/>
    </row>
    <row r="98" spans="1:18" x14ac:dyDescent="0.35">
      <c r="A98" s="23"/>
      <c r="C98" s="5" t="str">
        <f>IF(ISBLANK(H98), "", '1. Company information'!$D$7)</f>
        <v/>
      </c>
      <c r="D98" s="5" t="str">
        <f>IF(ISBLANK(H98), "",'1. Company information'!$D$9)</f>
        <v/>
      </c>
      <c r="E98" s="5" t="str">
        <f>IF(ISBLANK(H98), "", '1. Company information'!$D$11)</f>
        <v/>
      </c>
      <c r="F98" s="5" t="str">
        <f>IF(ISBLANK(H98), "", IF('1. Company information'!$D$13 = "", "", '1. Company information'!$D$13))</f>
        <v/>
      </c>
      <c r="G98" s="5" t="str">
        <f>IF(ISBLANK(H98), "", IF('1. Company information'!$D$15 = "", "", '1. Company information'!$D$15))</f>
        <v/>
      </c>
      <c r="H98" s="43"/>
      <c r="I98" s="53"/>
      <c r="J98" s="55" t="str">
        <f t="shared" si="3"/>
        <v/>
      </c>
      <c r="K98" s="38"/>
      <c r="L98" s="39"/>
      <c r="M98" s="38"/>
      <c r="N98" s="38"/>
      <c r="O98" s="37" t="str">
        <f t="shared" si="4"/>
        <v/>
      </c>
      <c r="P98" s="54"/>
      <c r="R98" s="23"/>
    </row>
    <row r="99" spans="1:18" x14ac:dyDescent="0.35">
      <c r="A99" s="23"/>
      <c r="C99" s="5" t="str">
        <f>IF(ISBLANK(H99), "", '1. Company information'!$D$7)</f>
        <v/>
      </c>
      <c r="D99" s="5" t="str">
        <f>IF(ISBLANK(H99), "",'1. Company information'!$D$9)</f>
        <v/>
      </c>
      <c r="E99" s="5" t="str">
        <f>IF(ISBLANK(H99), "", '1. Company information'!$D$11)</f>
        <v/>
      </c>
      <c r="F99" s="5" t="str">
        <f>IF(ISBLANK(H99), "", IF('1. Company information'!$D$13 = "", "", '1. Company information'!$D$13))</f>
        <v/>
      </c>
      <c r="G99" s="5" t="str">
        <f>IF(ISBLANK(H99), "", IF('1. Company information'!$D$15 = "", "", '1. Company information'!$D$15))</f>
        <v/>
      </c>
      <c r="H99" s="43"/>
      <c r="I99" s="53"/>
      <c r="J99" s="55" t="str">
        <f t="shared" si="3"/>
        <v/>
      </c>
      <c r="K99" s="38"/>
      <c r="L99" s="39"/>
      <c r="M99" s="38"/>
      <c r="N99" s="38"/>
      <c r="O99" s="37" t="str">
        <f t="shared" si="4"/>
        <v/>
      </c>
      <c r="P99" s="54"/>
      <c r="R99" s="23"/>
    </row>
    <row r="100" spans="1:18" x14ac:dyDescent="0.35">
      <c r="A100" s="23"/>
      <c r="C100" s="5" t="str">
        <f>IF(ISBLANK(H100), "", '1. Company information'!$D$7)</f>
        <v/>
      </c>
      <c r="D100" s="5" t="str">
        <f>IF(ISBLANK(H100), "",'1. Company information'!$D$9)</f>
        <v/>
      </c>
      <c r="E100" s="5" t="str">
        <f>IF(ISBLANK(H100), "", '1. Company information'!$D$11)</f>
        <v/>
      </c>
      <c r="F100" s="5" t="str">
        <f>IF(ISBLANK(H100), "", IF('1. Company information'!$D$13 = "", "", '1. Company information'!$D$13))</f>
        <v/>
      </c>
      <c r="G100" s="5" t="str">
        <f>IF(ISBLANK(H100), "", IF('1. Company information'!$D$15 = "", "", '1. Company information'!$D$15))</f>
        <v/>
      </c>
      <c r="H100" s="43"/>
      <c r="I100" s="53"/>
      <c r="J100" s="55" t="str">
        <f t="shared" si="3"/>
        <v/>
      </c>
      <c r="K100" s="38"/>
      <c r="L100" s="39"/>
      <c r="M100" s="38"/>
      <c r="N100" s="38"/>
      <c r="O100" s="37" t="str">
        <f t="shared" si="4"/>
        <v/>
      </c>
      <c r="P100" s="54"/>
      <c r="R100" s="23"/>
    </row>
    <row r="101" spans="1:18" x14ac:dyDescent="0.35">
      <c r="A101" s="23"/>
      <c r="C101" s="5" t="str">
        <f>IF(ISBLANK(H101), "", '1. Company information'!$D$7)</f>
        <v/>
      </c>
      <c r="D101" s="5" t="str">
        <f>IF(ISBLANK(H101), "",'1. Company information'!$D$9)</f>
        <v/>
      </c>
      <c r="E101" s="5" t="str">
        <f>IF(ISBLANK(H101), "", '1. Company information'!$D$11)</f>
        <v/>
      </c>
      <c r="F101" s="5" t="str">
        <f>IF(ISBLANK(H101), "", IF('1. Company information'!$D$13 = "", "", '1. Company information'!$D$13))</f>
        <v/>
      </c>
      <c r="G101" s="5" t="str">
        <f>IF(ISBLANK(H101), "", IF('1. Company information'!$D$15 = "", "", '1. Company information'!$D$15))</f>
        <v/>
      </c>
      <c r="H101" s="43"/>
      <c r="I101" s="53"/>
      <c r="J101" s="55" t="str">
        <f t="shared" si="3"/>
        <v/>
      </c>
      <c r="K101" s="38"/>
      <c r="L101" s="39"/>
      <c r="M101" s="38"/>
      <c r="N101" s="38"/>
      <c r="O101" s="37" t="str">
        <f t="shared" si="4"/>
        <v/>
      </c>
      <c r="P101" s="54"/>
      <c r="R101" s="23"/>
    </row>
    <row r="102" spans="1:18" x14ac:dyDescent="0.35">
      <c r="A102" s="23"/>
      <c r="C102" s="5" t="str">
        <f>IF(ISBLANK(H102), "", '1. Company information'!$D$7)</f>
        <v/>
      </c>
      <c r="D102" s="5" t="str">
        <f>IF(ISBLANK(H102), "",'1. Company information'!$D$9)</f>
        <v/>
      </c>
      <c r="E102" s="5" t="str">
        <f>IF(ISBLANK(H102), "", '1. Company information'!$D$11)</f>
        <v/>
      </c>
      <c r="F102" s="5" t="str">
        <f>IF(ISBLANK(H102), "", IF('1. Company information'!$D$13 = "", "", '1. Company information'!$D$13))</f>
        <v/>
      </c>
      <c r="G102" s="5" t="str">
        <f>IF(ISBLANK(H102), "", IF('1. Company information'!$D$15 = "", "", '1. Company information'!$D$15))</f>
        <v/>
      </c>
      <c r="H102" s="43"/>
      <c r="I102" s="53"/>
      <c r="J102" s="55" t="str">
        <f t="shared" si="3"/>
        <v/>
      </c>
      <c r="K102" s="38"/>
      <c r="L102" s="39"/>
      <c r="M102" s="38"/>
      <c r="N102" s="38"/>
      <c r="O102" s="37" t="str">
        <f t="shared" si="4"/>
        <v/>
      </c>
      <c r="P102" s="54"/>
      <c r="R102" s="23"/>
    </row>
    <row r="103" spans="1:18" x14ac:dyDescent="0.35">
      <c r="A103" s="23"/>
      <c r="C103" s="5" t="str">
        <f>IF(ISBLANK(H103), "", '1. Company information'!$D$7)</f>
        <v/>
      </c>
      <c r="D103" s="5" t="str">
        <f>IF(ISBLANK(H103), "",'1. Company information'!$D$9)</f>
        <v/>
      </c>
      <c r="E103" s="5" t="str">
        <f>IF(ISBLANK(H103), "", '1. Company information'!$D$11)</f>
        <v/>
      </c>
      <c r="F103" s="5" t="str">
        <f>IF(ISBLANK(H103), "", IF('1. Company information'!$D$13 = "", "", '1. Company information'!$D$13))</f>
        <v/>
      </c>
      <c r="G103" s="5" t="str">
        <f>IF(ISBLANK(H103), "", IF('1. Company information'!$D$15 = "", "", '1. Company information'!$D$15))</f>
        <v/>
      </c>
      <c r="H103" s="43"/>
      <c r="I103" s="53"/>
      <c r="J103" s="55" t="str">
        <f t="shared" si="3"/>
        <v/>
      </c>
      <c r="K103" s="38"/>
      <c r="L103" s="39"/>
      <c r="M103" s="38"/>
      <c r="N103" s="38"/>
      <c r="O103" s="37" t="str">
        <f t="shared" si="4"/>
        <v/>
      </c>
      <c r="P103" s="54"/>
      <c r="R103" s="23"/>
    </row>
    <row r="104" spans="1:18" x14ac:dyDescent="0.35">
      <c r="A104" s="23"/>
      <c r="C104" s="5" t="str">
        <f>IF(ISBLANK(H104), "", '1. Company information'!$D$7)</f>
        <v/>
      </c>
      <c r="D104" s="5" t="str">
        <f>IF(ISBLANK(H104), "",'1. Company information'!$D$9)</f>
        <v/>
      </c>
      <c r="E104" s="5" t="str">
        <f>IF(ISBLANK(H104), "", '1. Company information'!$D$11)</f>
        <v/>
      </c>
      <c r="F104" s="5" t="str">
        <f>IF(ISBLANK(H104), "", IF('1. Company information'!$D$13 = "", "", '1. Company information'!$D$13))</f>
        <v/>
      </c>
      <c r="G104" s="5" t="str">
        <f>IF(ISBLANK(H104), "", IF('1. Company information'!$D$15 = "", "", '1. Company information'!$D$15))</f>
        <v/>
      </c>
      <c r="H104" s="43"/>
      <c r="I104" s="53"/>
      <c r="J104" s="55" t="str">
        <f t="shared" si="3"/>
        <v/>
      </c>
      <c r="K104" s="38"/>
      <c r="L104" s="39"/>
      <c r="M104" s="38"/>
      <c r="N104" s="38"/>
      <c r="O104" s="37" t="str">
        <f t="shared" si="4"/>
        <v/>
      </c>
      <c r="P104" s="54"/>
      <c r="R104" s="23"/>
    </row>
    <row r="105" spans="1:18" x14ac:dyDescent="0.35">
      <c r="A105" s="23"/>
      <c r="C105" s="5" t="str">
        <f>IF(ISBLANK(H105), "", '1. Company information'!$D$7)</f>
        <v/>
      </c>
      <c r="D105" s="5" t="str">
        <f>IF(ISBLANK(H105), "",'1. Company information'!$D$9)</f>
        <v/>
      </c>
      <c r="E105" s="5" t="str">
        <f>IF(ISBLANK(H105), "", '1. Company information'!$D$11)</f>
        <v/>
      </c>
      <c r="F105" s="5" t="str">
        <f>IF(ISBLANK(H105), "", IF('1. Company information'!$D$13 = "", "", '1. Company information'!$D$13))</f>
        <v/>
      </c>
      <c r="G105" s="5" t="str">
        <f>IF(ISBLANK(H105), "", IF('1. Company information'!$D$15 = "", "", '1. Company information'!$D$15))</f>
        <v/>
      </c>
      <c r="H105" s="43"/>
      <c r="I105" s="53"/>
      <c r="J105" s="55" t="str">
        <f t="shared" si="3"/>
        <v/>
      </c>
      <c r="K105" s="38"/>
      <c r="L105" s="39"/>
      <c r="M105" s="38"/>
      <c r="N105" s="38"/>
      <c r="O105" s="37" t="str">
        <f t="shared" si="4"/>
        <v/>
      </c>
      <c r="P105" s="54"/>
      <c r="R105" s="23"/>
    </row>
    <row r="106" spans="1:18" x14ac:dyDescent="0.35">
      <c r="A106" s="23"/>
      <c r="C106" s="5" t="str">
        <f>IF(ISBLANK(H106), "", '1. Company information'!$D$7)</f>
        <v/>
      </c>
      <c r="D106" s="5" t="str">
        <f>IF(ISBLANK(H106), "",'1. Company information'!$D$9)</f>
        <v/>
      </c>
      <c r="E106" s="5" t="str">
        <f>IF(ISBLANK(H106), "", '1. Company information'!$D$11)</f>
        <v/>
      </c>
      <c r="F106" s="5" t="str">
        <f>IF(ISBLANK(H106), "", IF('1. Company information'!$D$13 = "", "", '1. Company information'!$D$13))</f>
        <v/>
      </c>
      <c r="G106" s="5" t="str">
        <f>IF(ISBLANK(H106), "", IF('1. Company information'!$D$15 = "", "", '1. Company information'!$D$15))</f>
        <v/>
      </c>
      <c r="H106" s="43"/>
      <c r="I106" s="53"/>
      <c r="J106" s="55" t="str">
        <f t="shared" si="3"/>
        <v/>
      </c>
      <c r="K106" s="38"/>
      <c r="L106" s="39"/>
      <c r="M106" s="38"/>
      <c r="N106" s="38"/>
      <c r="O106" s="37" t="str">
        <f t="shared" si="4"/>
        <v/>
      </c>
      <c r="P106" s="54"/>
      <c r="R106" s="23"/>
    </row>
    <row r="107" spans="1:18" x14ac:dyDescent="0.35">
      <c r="A107" s="23"/>
      <c r="C107" s="5" t="str">
        <f>IF(ISBLANK(H107), "", '1. Company information'!$D$7)</f>
        <v/>
      </c>
      <c r="D107" s="5" t="str">
        <f>IF(ISBLANK(H107), "",'1. Company information'!$D$9)</f>
        <v/>
      </c>
      <c r="E107" s="5" t="str">
        <f>IF(ISBLANK(H107), "", '1. Company information'!$D$11)</f>
        <v/>
      </c>
      <c r="F107" s="5" t="str">
        <f>IF(ISBLANK(H107), "", IF('1. Company information'!$D$13 = "", "", '1. Company information'!$D$13))</f>
        <v/>
      </c>
      <c r="G107" s="5" t="str">
        <f>IF(ISBLANK(H107), "", IF('1. Company information'!$D$15 = "", "", '1. Company information'!$D$15))</f>
        <v/>
      </c>
      <c r="H107" s="43"/>
      <c r="I107" s="53"/>
      <c r="J107" s="55" t="str">
        <f t="shared" si="3"/>
        <v/>
      </c>
      <c r="K107" s="38"/>
      <c r="L107" s="39"/>
      <c r="M107" s="38"/>
      <c r="N107" s="38"/>
      <c r="O107" s="37" t="str">
        <f t="shared" si="4"/>
        <v/>
      </c>
      <c r="P107" s="54"/>
      <c r="R107" s="23"/>
    </row>
    <row r="108" spans="1:18" x14ac:dyDescent="0.35">
      <c r="A108" s="23"/>
      <c r="C108" s="5" t="str">
        <f>IF(ISBLANK(H108), "", '1. Company information'!$D$7)</f>
        <v/>
      </c>
      <c r="D108" s="5" t="str">
        <f>IF(ISBLANK(H108), "",'1. Company information'!$D$9)</f>
        <v/>
      </c>
      <c r="E108" s="5" t="str">
        <f>IF(ISBLANK(H108), "", '1. Company information'!$D$11)</f>
        <v/>
      </c>
      <c r="F108" s="5" t="str">
        <f>IF(ISBLANK(H108), "", IF('1. Company information'!$D$13 = "", "", '1. Company information'!$D$13))</f>
        <v/>
      </c>
      <c r="G108" s="5" t="str">
        <f>IF(ISBLANK(H108), "", IF('1. Company information'!$D$15 = "", "", '1. Company information'!$D$15))</f>
        <v/>
      </c>
      <c r="H108" s="43"/>
      <c r="I108" s="53"/>
      <c r="J108" s="55" t="str">
        <f t="shared" si="3"/>
        <v/>
      </c>
      <c r="K108" s="38"/>
      <c r="L108" s="39"/>
      <c r="M108" s="38"/>
      <c r="N108" s="38"/>
      <c r="O108" s="37" t="str">
        <f t="shared" si="4"/>
        <v/>
      </c>
      <c r="P108" s="54"/>
      <c r="R108" s="23"/>
    </row>
    <row r="109" spans="1:18" x14ac:dyDescent="0.35">
      <c r="A109" s="23"/>
      <c r="C109" s="5" t="str">
        <f>IF(ISBLANK(H109), "", '1. Company information'!$D$7)</f>
        <v/>
      </c>
      <c r="D109" s="5" t="str">
        <f>IF(ISBLANK(H109), "",'1. Company information'!$D$9)</f>
        <v/>
      </c>
      <c r="E109" s="5" t="str">
        <f>IF(ISBLANK(H109), "", '1. Company information'!$D$11)</f>
        <v/>
      </c>
      <c r="F109" s="5" t="str">
        <f>IF(ISBLANK(H109), "", IF('1. Company information'!$D$13 = "", "", '1. Company information'!$D$13))</f>
        <v/>
      </c>
      <c r="G109" s="5" t="str">
        <f>IF(ISBLANK(H109), "", IF('1. Company information'!$D$15 = "", "", '1. Company information'!$D$15))</f>
        <v/>
      </c>
      <c r="H109" s="43"/>
      <c r="I109" s="53"/>
      <c r="J109" s="55" t="str">
        <f t="shared" si="3"/>
        <v/>
      </c>
      <c r="K109" s="38"/>
      <c r="L109" s="39"/>
      <c r="M109" s="38"/>
      <c r="N109" s="38"/>
      <c r="O109" s="37" t="str">
        <f t="shared" si="4"/>
        <v/>
      </c>
      <c r="P109" s="54"/>
      <c r="R109" s="23"/>
    </row>
    <row r="110" spans="1:18" x14ac:dyDescent="0.35">
      <c r="A110" s="23"/>
      <c r="C110" s="5" t="str">
        <f>IF(ISBLANK(H110), "", '1. Company information'!$D$7)</f>
        <v/>
      </c>
      <c r="D110" s="5" t="str">
        <f>IF(ISBLANK(H110), "",'1. Company information'!$D$9)</f>
        <v/>
      </c>
      <c r="E110" s="5" t="str">
        <f>IF(ISBLANK(H110), "", '1. Company information'!$D$11)</f>
        <v/>
      </c>
      <c r="F110" s="5" t="str">
        <f>IF(ISBLANK(H110), "", IF('1. Company information'!$D$13 = "", "", '1. Company information'!$D$13))</f>
        <v/>
      </c>
      <c r="G110" s="5" t="str">
        <f>IF(ISBLANK(H110), "", IF('1. Company information'!$D$15 = "", "", '1. Company information'!$D$15))</f>
        <v/>
      </c>
      <c r="H110" s="43"/>
      <c r="I110" s="53"/>
      <c r="J110" s="55" t="str">
        <f t="shared" si="3"/>
        <v/>
      </c>
      <c r="K110" s="38"/>
      <c r="L110" s="39"/>
      <c r="M110" s="38"/>
      <c r="N110" s="38"/>
      <c r="O110" s="37" t="str">
        <f t="shared" si="4"/>
        <v/>
      </c>
      <c r="P110" s="54"/>
      <c r="R110" s="23"/>
    </row>
    <row r="111" spans="1:18" x14ac:dyDescent="0.35">
      <c r="A111" s="23"/>
      <c r="C111" s="5" t="str">
        <f>IF(ISBLANK(H111), "", '1. Company information'!$D$7)</f>
        <v/>
      </c>
      <c r="D111" s="5" t="str">
        <f>IF(ISBLANK(H111), "",'1. Company information'!$D$9)</f>
        <v/>
      </c>
      <c r="E111" s="5" t="str">
        <f>IF(ISBLANK(H111), "", '1. Company information'!$D$11)</f>
        <v/>
      </c>
      <c r="F111" s="5" t="str">
        <f>IF(ISBLANK(H111), "", IF('1. Company information'!$D$13 = "", "", '1. Company information'!$D$13))</f>
        <v/>
      </c>
      <c r="G111" s="5" t="str">
        <f>IF(ISBLANK(H111), "", IF('1. Company information'!$D$15 = "", "", '1. Company information'!$D$15))</f>
        <v/>
      </c>
      <c r="H111" s="43"/>
      <c r="I111" s="53"/>
      <c r="J111" s="55" t="str">
        <f t="shared" si="3"/>
        <v/>
      </c>
      <c r="K111" s="38"/>
      <c r="L111" s="39"/>
      <c r="M111" s="38"/>
      <c r="N111" s="38"/>
      <c r="O111" s="37" t="str">
        <f t="shared" si="4"/>
        <v/>
      </c>
      <c r="P111" s="54"/>
      <c r="R111" s="23"/>
    </row>
    <row r="112" spans="1:18" x14ac:dyDescent="0.35">
      <c r="A112" s="23"/>
      <c r="C112" s="5" t="str">
        <f>IF(ISBLANK(H112), "", '1. Company information'!$D$7)</f>
        <v/>
      </c>
      <c r="D112" s="5" t="str">
        <f>IF(ISBLANK(H112), "",'1. Company information'!$D$9)</f>
        <v/>
      </c>
      <c r="E112" s="5" t="str">
        <f>IF(ISBLANK(H112), "", '1. Company information'!$D$11)</f>
        <v/>
      </c>
      <c r="F112" s="5" t="str">
        <f>IF(ISBLANK(H112), "", IF('1. Company information'!$D$13 = "", "", '1. Company information'!$D$13))</f>
        <v/>
      </c>
      <c r="G112" s="5" t="str">
        <f>IF(ISBLANK(H112), "", IF('1. Company information'!$D$15 = "", "", '1. Company information'!$D$15))</f>
        <v/>
      </c>
      <c r="H112" s="43"/>
      <c r="I112" s="53"/>
      <c r="J112" s="55" t="str">
        <f t="shared" si="3"/>
        <v/>
      </c>
      <c r="K112" s="38"/>
      <c r="L112" s="39"/>
      <c r="M112" s="38"/>
      <c r="N112" s="38"/>
      <c r="O112" s="37" t="str">
        <f t="shared" si="4"/>
        <v/>
      </c>
      <c r="P112" s="54"/>
      <c r="R112" s="23"/>
    </row>
    <row r="113" spans="1:18" x14ac:dyDescent="0.35">
      <c r="A113" s="23"/>
      <c r="C113" s="5" t="str">
        <f>IF(ISBLANK(H113), "", '1. Company information'!$D$7)</f>
        <v/>
      </c>
      <c r="D113" s="5" t="str">
        <f>IF(ISBLANK(H113), "",'1. Company information'!$D$9)</f>
        <v/>
      </c>
      <c r="E113" s="5" t="str">
        <f>IF(ISBLANK(H113), "", '1. Company information'!$D$11)</f>
        <v/>
      </c>
      <c r="F113" s="5" t="str">
        <f>IF(ISBLANK(H113), "", IF('1. Company information'!$D$13 = "", "", '1. Company information'!$D$13))</f>
        <v/>
      </c>
      <c r="G113" s="5" t="str">
        <f>IF(ISBLANK(H113), "", IF('1. Company information'!$D$15 = "", "", '1. Company information'!$D$15))</f>
        <v/>
      </c>
      <c r="H113" s="43"/>
      <c r="I113" s="53"/>
      <c r="J113" s="55" t="str">
        <f t="shared" si="3"/>
        <v/>
      </c>
      <c r="K113" s="38"/>
      <c r="L113" s="39"/>
      <c r="M113" s="38"/>
      <c r="N113" s="38"/>
      <c r="O113" s="37" t="str">
        <f t="shared" si="4"/>
        <v/>
      </c>
      <c r="P113" s="54"/>
      <c r="R113" s="23"/>
    </row>
    <row r="114" spans="1:18" x14ac:dyDescent="0.35">
      <c r="A114" s="23"/>
      <c r="C114" s="5" t="str">
        <f>IF(ISBLANK(H114), "", '1. Company information'!$D$7)</f>
        <v/>
      </c>
      <c r="D114" s="5" t="str">
        <f>IF(ISBLANK(H114), "",'1. Company information'!$D$9)</f>
        <v/>
      </c>
      <c r="E114" s="5" t="str">
        <f>IF(ISBLANK(H114), "", '1. Company information'!$D$11)</f>
        <v/>
      </c>
      <c r="F114" s="5" t="str">
        <f>IF(ISBLANK(H114), "", IF('1. Company information'!$D$13 = "", "", '1. Company information'!$D$13))</f>
        <v/>
      </c>
      <c r="G114" s="5" t="str">
        <f>IF(ISBLANK(H114), "", IF('1. Company information'!$D$15 = "", "", '1. Company information'!$D$15))</f>
        <v/>
      </c>
      <c r="H114" s="43"/>
      <c r="I114" s="53"/>
      <c r="J114" s="55" t="str">
        <f t="shared" si="3"/>
        <v/>
      </c>
      <c r="K114" s="38"/>
      <c r="L114" s="39"/>
      <c r="M114" s="38"/>
      <c r="N114" s="38"/>
      <c r="O114" s="37" t="str">
        <f t="shared" si="4"/>
        <v/>
      </c>
      <c r="P114" s="54"/>
      <c r="R114" s="23"/>
    </row>
    <row r="115" spans="1:18" x14ac:dyDescent="0.35">
      <c r="A115" s="23"/>
      <c r="C115" s="5" t="str">
        <f>IF(ISBLANK(H115), "", '1. Company information'!$D$7)</f>
        <v/>
      </c>
      <c r="D115" s="5" t="str">
        <f>IF(ISBLANK(H115), "",'1. Company information'!$D$9)</f>
        <v/>
      </c>
      <c r="E115" s="5" t="str">
        <f>IF(ISBLANK(H115), "", '1. Company information'!$D$11)</f>
        <v/>
      </c>
      <c r="F115" s="5" t="str">
        <f>IF(ISBLANK(H115), "", IF('1. Company information'!$D$13 = "", "", '1. Company information'!$D$13))</f>
        <v/>
      </c>
      <c r="G115" s="5" t="str">
        <f>IF(ISBLANK(H115), "", IF('1. Company information'!$D$15 = "", "", '1. Company information'!$D$15))</f>
        <v/>
      </c>
      <c r="H115" s="43"/>
      <c r="I115" s="53"/>
      <c r="J115" s="55" t="str">
        <f t="shared" si="3"/>
        <v/>
      </c>
      <c r="K115" s="38"/>
      <c r="L115" s="39"/>
      <c r="M115" s="38"/>
      <c r="N115" s="38"/>
      <c r="O115" s="37" t="str">
        <f t="shared" si="4"/>
        <v/>
      </c>
      <c r="P115" s="54"/>
      <c r="R115" s="23"/>
    </row>
    <row r="116" spans="1:18" x14ac:dyDescent="0.35">
      <c r="A116" s="23"/>
      <c r="C116" s="5" t="str">
        <f>IF(ISBLANK(H116), "", '1. Company information'!$D$7)</f>
        <v/>
      </c>
      <c r="D116" s="5" t="str">
        <f>IF(ISBLANK(H116), "",'1. Company information'!$D$9)</f>
        <v/>
      </c>
      <c r="E116" s="5" t="str">
        <f>IF(ISBLANK(H116), "", '1. Company information'!$D$11)</f>
        <v/>
      </c>
      <c r="F116" s="5" t="str">
        <f>IF(ISBLANK(H116), "", IF('1. Company information'!$D$13 = "", "", '1. Company information'!$D$13))</f>
        <v/>
      </c>
      <c r="G116" s="5" t="str">
        <f>IF(ISBLANK(H116), "", IF('1. Company information'!$D$15 = "", "", '1. Company information'!$D$15))</f>
        <v/>
      </c>
      <c r="H116" s="43"/>
      <c r="I116" s="53"/>
      <c r="J116" s="55" t="str">
        <f t="shared" si="3"/>
        <v/>
      </c>
      <c r="K116" s="38"/>
      <c r="L116" s="39"/>
      <c r="M116" s="38"/>
      <c r="N116" s="38"/>
      <c r="O116" s="37" t="str">
        <f t="shared" si="4"/>
        <v/>
      </c>
      <c r="P116" s="54"/>
      <c r="R116" s="23"/>
    </row>
    <row r="117" spans="1:18" x14ac:dyDescent="0.35">
      <c r="A117" s="23"/>
      <c r="C117" s="5" t="str">
        <f>IF(ISBLANK(H117), "", '1. Company information'!$D$7)</f>
        <v/>
      </c>
      <c r="D117" s="5" t="str">
        <f>IF(ISBLANK(H117), "",'1. Company information'!$D$9)</f>
        <v/>
      </c>
      <c r="E117" s="5" t="str">
        <f>IF(ISBLANK(H117), "", '1. Company information'!$D$11)</f>
        <v/>
      </c>
      <c r="F117" s="5" t="str">
        <f>IF(ISBLANK(H117), "", IF('1. Company information'!$D$13 = "", "", '1. Company information'!$D$13))</f>
        <v/>
      </c>
      <c r="G117" s="5" t="str">
        <f>IF(ISBLANK(H117), "", IF('1. Company information'!$D$15 = "", "", '1. Company information'!$D$15))</f>
        <v/>
      </c>
      <c r="H117" s="43"/>
      <c r="I117" s="53"/>
      <c r="J117" s="55" t="str">
        <f t="shared" si="3"/>
        <v/>
      </c>
      <c r="K117" s="38"/>
      <c r="L117" s="39"/>
      <c r="M117" s="38"/>
      <c r="N117" s="38"/>
      <c r="O117" s="37" t="str">
        <f t="shared" si="4"/>
        <v/>
      </c>
      <c r="P117" s="54"/>
      <c r="R117" s="23"/>
    </row>
    <row r="118" spans="1:18" x14ac:dyDescent="0.35">
      <c r="A118" s="23"/>
      <c r="C118" s="5" t="str">
        <f>IF(ISBLANK(H118), "", '1. Company information'!$D$7)</f>
        <v/>
      </c>
      <c r="D118" s="5" t="str">
        <f>IF(ISBLANK(H118), "",'1. Company information'!$D$9)</f>
        <v/>
      </c>
      <c r="E118" s="5" t="str">
        <f>IF(ISBLANK(H118), "", '1. Company information'!$D$11)</f>
        <v/>
      </c>
      <c r="F118" s="5" t="str">
        <f>IF(ISBLANK(H118), "", IF('1. Company information'!$D$13 = "", "", '1. Company information'!$D$13))</f>
        <v/>
      </c>
      <c r="G118" s="5" t="str">
        <f>IF(ISBLANK(H118), "", IF('1. Company information'!$D$15 = "", "", '1. Company information'!$D$15))</f>
        <v/>
      </c>
      <c r="H118" s="43"/>
      <c r="I118" s="53"/>
      <c r="J118" s="55" t="str">
        <f t="shared" si="3"/>
        <v/>
      </c>
      <c r="K118" s="38"/>
      <c r="L118" s="39"/>
      <c r="M118" s="38"/>
      <c r="N118" s="38"/>
      <c r="O118" s="37" t="str">
        <f t="shared" si="4"/>
        <v/>
      </c>
      <c r="P118" s="54"/>
      <c r="R118" s="23"/>
    </row>
    <row r="119" spans="1:18" x14ac:dyDescent="0.35">
      <c r="A119" s="23"/>
      <c r="C119" s="5" t="str">
        <f>IF(ISBLANK(H119), "", '1. Company information'!$D$7)</f>
        <v/>
      </c>
      <c r="D119" s="5" t="str">
        <f>IF(ISBLANK(H119), "",'1. Company information'!$D$9)</f>
        <v/>
      </c>
      <c r="E119" s="5" t="str">
        <f>IF(ISBLANK(H119), "", '1. Company information'!$D$11)</f>
        <v/>
      </c>
      <c r="F119" s="5" t="str">
        <f>IF(ISBLANK(H119), "", IF('1. Company information'!$D$13 = "", "", '1. Company information'!$D$13))</f>
        <v/>
      </c>
      <c r="G119" s="5" t="str">
        <f>IF(ISBLANK(H119), "", IF('1. Company information'!$D$15 = "", "", '1. Company information'!$D$15))</f>
        <v/>
      </c>
      <c r="H119" s="43"/>
      <c r="I119" s="53"/>
      <c r="J119" s="55" t="str">
        <f t="shared" si="3"/>
        <v/>
      </c>
      <c r="K119" s="38"/>
      <c r="L119" s="39"/>
      <c r="M119" s="38"/>
      <c r="N119" s="38"/>
      <c r="O119" s="37" t="str">
        <f t="shared" si="4"/>
        <v/>
      </c>
      <c r="P119" s="54"/>
      <c r="R119" s="23"/>
    </row>
    <row r="120" spans="1:18" x14ac:dyDescent="0.35">
      <c r="A120" s="23"/>
      <c r="C120" s="5" t="str">
        <f>IF(ISBLANK(H120), "", '1. Company information'!$D$7)</f>
        <v/>
      </c>
      <c r="D120" s="5" t="str">
        <f>IF(ISBLANK(H120), "",'1. Company information'!$D$9)</f>
        <v/>
      </c>
      <c r="E120" s="5" t="str">
        <f>IF(ISBLANK(H120), "", '1. Company information'!$D$11)</f>
        <v/>
      </c>
      <c r="F120" s="5" t="str">
        <f>IF(ISBLANK(H120), "", IF('1. Company information'!$D$13 = "", "", '1. Company information'!$D$13))</f>
        <v/>
      </c>
      <c r="G120" s="5" t="str">
        <f>IF(ISBLANK(H120), "", IF('1. Company information'!$D$15 = "", "", '1. Company information'!$D$15))</f>
        <v/>
      </c>
      <c r="H120" s="43"/>
      <c r="I120" s="53"/>
      <c r="J120" s="55" t="str">
        <f t="shared" si="3"/>
        <v/>
      </c>
      <c r="K120" s="38"/>
      <c r="L120" s="39"/>
      <c r="M120" s="38"/>
      <c r="N120" s="38"/>
      <c r="O120" s="37" t="str">
        <f t="shared" si="4"/>
        <v/>
      </c>
      <c r="P120" s="54"/>
      <c r="R120" s="23"/>
    </row>
    <row r="121" spans="1:18" x14ac:dyDescent="0.35">
      <c r="A121" s="23"/>
      <c r="C121" s="5" t="str">
        <f>IF(ISBLANK(H121), "", '1. Company information'!$D$7)</f>
        <v/>
      </c>
      <c r="D121" s="5" t="str">
        <f>IF(ISBLANK(H121), "",'1. Company information'!$D$9)</f>
        <v/>
      </c>
      <c r="E121" s="5" t="str">
        <f>IF(ISBLANK(H121), "", '1. Company information'!$D$11)</f>
        <v/>
      </c>
      <c r="F121" s="5" t="str">
        <f>IF(ISBLANK(H121), "", IF('1. Company information'!$D$13 = "", "", '1. Company information'!$D$13))</f>
        <v/>
      </c>
      <c r="G121" s="5" t="str">
        <f>IF(ISBLANK(H121), "", IF('1. Company information'!$D$15 = "", "", '1. Company information'!$D$15))</f>
        <v/>
      </c>
      <c r="H121" s="43"/>
      <c r="I121" s="53"/>
      <c r="J121" s="55" t="str">
        <f t="shared" si="3"/>
        <v/>
      </c>
      <c r="K121" s="38"/>
      <c r="L121" s="39"/>
      <c r="M121" s="38"/>
      <c r="N121" s="38"/>
      <c r="O121" s="37" t="str">
        <f t="shared" si="4"/>
        <v/>
      </c>
      <c r="P121" s="54"/>
      <c r="R121" s="23"/>
    </row>
    <row r="122" spans="1:18" x14ac:dyDescent="0.35">
      <c r="A122" s="23"/>
      <c r="C122" s="5" t="str">
        <f>IF(ISBLANK(H122), "", '1. Company information'!$D$7)</f>
        <v/>
      </c>
      <c r="D122" s="5" t="str">
        <f>IF(ISBLANK(H122), "",'1. Company information'!$D$9)</f>
        <v/>
      </c>
      <c r="E122" s="5" t="str">
        <f>IF(ISBLANK(H122), "", '1. Company information'!$D$11)</f>
        <v/>
      </c>
      <c r="F122" s="5" t="str">
        <f>IF(ISBLANK(H122), "", IF('1. Company information'!$D$13 = "", "", '1. Company information'!$D$13))</f>
        <v/>
      </c>
      <c r="G122" s="5" t="str">
        <f>IF(ISBLANK(H122), "", IF('1. Company information'!$D$15 = "", "", '1. Company information'!$D$15))</f>
        <v/>
      </c>
      <c r="H122" s="43"/>
      <c r="I122" s="53"/>
      <c r="J122" s="55" t="str">
        <f t="shared" si="3"/>
        <v/>
      </c>
      <c r="K122" s="38"/>
      <c r="L122" s="39"/>
      <c r="M122" s="38"/>
      <c r="N122" s="38"/>
      <c r="O122" s="37" t="str">
        <f t="shared" si="4"/>
        <v/>
      </c>
      <c r="P122" s="54"/>
      <c r="R122" s="23"/>
    </row>
    <row r="123" spans="1:18" x14ac:dyDescent="0.35">
      <c r="A123" s="23"/>
      <c r="C123" s="5" t="str">
        <f>IF(ISBLANK(H123), "", '1. Company information'!$D$7)</f>
        <v/>
      </c>
      <c r="D123" s="5" t="str">
        <f>IF(ISBLANK(H123), "",'1. Company information'!$D$9)</f>
        <v/>
      </c>
      <c r="E123" s="5" t="str">
        <f>IF(ISBLANK(H123), "", '1. Company information'!$D$11)</f>
        <v/>
      </c>
      <c r="F123" s="5" t="str">
        <f>IF(ISBLANK(H123), "", IF('1. Company information'!$D$13 = "", "", '1. Company information'!$D$13))</f>
        <v/>
      </c>
      <c r="G123" s="5" t="str">
        <f>IF(ISBLANK(H123), "", IF('1. Company information'!$D$15 = "", "", '1. Company information'!$D$15))</f>
        <v/>
      </c>
      <c r="H123" s="43"/>
      <c r="I123" s="53"/>
      <c r="J123" s="55" t="str">
        <f t="shared" si="3"/>
        <v/>
      </c>
      <c r="K123" s="38"/>
      <c r="L123" s="39"/>
      <c r="M123" s="38"/>
      <c r="N123" s="38"/>
      <c r="O123" s="37" t="str">
        <f t="shared" si="4"/>
        <v/>
      </c>
      <c r="P123" s="54"/>
      <c r="R123" s="23"/>
    </row>
    <row r="124" spans="1:18" x14ac:dyDescent="0.35">
      <c r="A124" s="23"/>
      <c r="C124" s="5" t="str">
        <f>IF(ISBLANK(H124), "", '1. Company information'!$D$7)</f>
        <v/>
      </c>
      <c r="D124" s="5" t="str">
        <f>IF(ISBLANK(H124), "",'1. Company information'!$D$9)</f>
        <v/>
      </c>
      <c r="E124" s="5" t="str">
        <f>IF(ISBLANK(H124), "", '1. Company information'!$D$11)</f>
        <v/>
      </c>
      <c r="F124" s="5" t="str">
        <f>IF(ISBLANK(H124), "", IF('1. Company information'!$D$13 = "", "", '1. Company information'!$D$13))</f>
        <v/>
      </c>
      <c r="G124" s="5" t="str">
        <f>IF(ISBLANK(H124), "", IF('1. Company information'!$D$15 = "", "", '1. Company information'!$D$15))</f>
        <v/>
      </c>
      <c r="H124" s="43"/>
      <c r="I124" s="53"/>
      <c r="J124" s="55" t="str">
        <f t="shared" si="3"/>
        <v/>
      </c>
      <c r="K124" s="38"/>
      <c r="L124" s="39"/>
      <c r="M124" s="38"/>
      <c r="N124" s="38"/>
      <c r="O124" s="37" t="str">
        <f t="shared" si="4"/>
        <v/>
      </c>
      <c r="P124" s="54"/>
      <c r="R124" s="23"/>
    </row>
    <row r="125" spans="1:18" x14ac:dyDescent="0.35">
      <c r="A125" s="23"/>
      <c r="C125" s="5" t="str">
        <f>IF(ISBLANK(H125), "", '1. Company information'!$D$7)</f>
        <v/>
      </c>
      <c r="D125" s="5" t="str">
        <f>IF(ISBLANK(H125), "",'1. Company information'!$D$9)</f>
        <v/>
      </c>
      <c r="E125" s="5" t="str">
        <f>IF(ISBLANK(H125), "", '1. Company information'!$D$11)</f>
        <v/>
      </c>
      <c r="F125" s="5" t="str">
        <f>IF(ISBLANK(H125), "", IF('1. Company information'!$D$13 = "", "", '1. Company information'!$D$13))</f>
        <v/>
      </c>
      <c r="G125" s="5" t="str">
        <f>IF(ISBLANK(H125), "", IF('1. Company information'!$D$15 = "", "", '1. Company information'!$D$15))</f>
        <v/>
      </c>
      <c r="H125" s="43"/>
      <c r="I125" s="53"/>
      <c r="J125" s="55" t="str">
        <f t="shared" si="3"/>
        <v/>
      </c>
      <c r="K125" s="38"/>
      <c r="L125" s="39"/>
      <c r="M125" s="38"/>
      <c r="N125" s="38"/>
      <c r="O125" s="37" t="str">
        <f t="shared" si="4"/>
        <v/>
      </c>
      <c r="P125" s="54"/>
      <c r="R125" s="23"/>
    </row>
    <row r="126" spans="1:18" x14ac:dyDescent="0.35">
      <c r="A126" s="23"/>
      <c r="C126" s="5" t="str">
        <f>IF(ISBLANK(H126), "", '1. Company information'!$D$7)</f>
        <v/>
      </c>
      <c r="D126" s="5" t="str">
        <f>IF(ISBLANK(H126), "",'1. Company information'!$D$9)</f>
        <v/>
      </c>
      <c r="E126" s="5" t="str">
        <f>IF(ISBLANK(H126), "", '1. Company information'!$D$11)</f>
        <v/>
      </c>
      <c r="F126" s="5" t="str">
        <f>IF(ISBLANK(H126), "", IF('1. Company information'!$D$13 = "", "", '1. Company information'!$D$13))</f>
        <v/>
      </c>
      <c r="G126" s="5" t="str">
        <f>IF(ISBLANK(H126), "", IF('1. Company information'!$D$15 = "", "", '1. Company information'!$D$15))</f>
        <v/>
      </c>
      <c r="H126" s="43"/>
      <c r="I126" s="53"/>
      <c r="J126" s="55" t="str">
        <f t="shared" si="3"/>
        <v/>
      </c>
      <c r="K126" s="38"/>
      <c r="L126" s="39"/>
      <c r="M126" s="38"/>
      <c r="N126" s="38"/>
      <c r="O126" s="37" t="str">
        <f t="shared" si="4"/>
        <v/>
      </c>
      <c r="P126" s="54"/>
      <c r="R126" s="23"/>
    </row>
    <row r="127" spans="1:18" x14ac:dyDescent="0.35">
      <c r="A127" s="23"/>
      <c r="C127" s="5" t="str">
        <f>IF(ISBLANK(H127), "", '1. Company information'!$D$7)</f>
        <v/>
      </c>
      <c r="D127" s="5" t="str">
        <f>IF(ISBLANK(H127), "",'1. Company information'!$D$9)</f>
        <v/>
      </c>
      <c r="E127" s="5" t="str">
        <f>IF(ISBLANK(H127), "", '1. Company information'!$D$11)</f>
        <v/>
      </c>
      <c r="F127" s="5" t="str">
        <f>IF(ISBLANK(H127), "", IF('1. Company information'!$D$13 = "", "", '1. Company information'!$D$13))</f>
        <v/>
      </c>
      <c r="G127" s="5" t="str">
        <f>IF(ISBLANK(H127), "", IF('1. Company information'!$D$15 = "", "", '1. Company information'!$D$15))</f>
        <v/>
      </c>
      <c r="H127" s="43"/>
      <c r="I127" s="53"/>
      <c r="J127" s="55" t="str">
        <f t="shared" si="3"/>
        <v/>
      </c>
      <c r="K127" s="38"/>
      <c r="L127" s="39"/>
      <c r="M127" s="38"/>
      <c r="N127" s="38"/>
      <c r="O127" s="37" t="str">
        <f t="shared" si="4"/>
        <v/>
      </c>
      <c r="P127" s="54"/>
      <c r="R127" s="23"/>
    </row>
    <row r="128" spans="1:18" x14ac:dyDescent="0.35">
      <c r="A128" s="23"/>
      <c r="C128" s="5" t="str">
        <f>IF(ISBLANK(H128), "", '1. Company information'!$D$7)</f>
        <v/>
      </c>
      <c r="D128" s="5" t="str">
        <f>IF(ISBLANK(H128), "",'1. Company information'!$D$9)</f>
        <v/>
      </c>
      <c r="E128" s="5" t="str">
        <f>IF(ISBLANK(H128), "", '1. Company information'!$D$11)</f>
        <v/>
      </c>
      <c r="F128" s="5" t="str">
        <f>IF(ISBLANK(H128), "", IF('1. Company information'!$D$13 = "", "", '1. Company information'!$D$13))</f>
        <v/>
      </c>
      <c r="G128" s="5" t="str">
        <f>IF(ISBLANK(H128), "", IF('1. Company information'!$D$15 = "", "", '1. Company information'!$D$15))</f>
        <v/>
      </c>
      <c r="H128" s="43"/>
      <c r="I128" s="53"/>
      <c r="J128" s="55" t="str">
        <f t="shared" si="3"/>
        <v/>
      </c>
      <c r="K128" s="38"/>
      <c r="L128" s="39"/>
      <c r="M128" s="38"/>
      <c r="N128" s="38"/>
      <c r="O128" s="37" t="str">
        <f t="shared" si="4"/>
        <v/>
      </c>
      <c r="P128" s="54"/>
      <c r="R128" s="23"/>
    </row>
    <row r="129" spans="1:18" x14ac:dyDescent="0.35">
      <c r="A129" s="23"/>
      <c r="C129" s="5" t="str">
        <f>IF(ISBLANK(H129), "", '1. Company information'!$D$7)</f>
        <v/>
      </c>
      <c r="D129" s="5" t="str">
        <f>IF(ISBLANK(H129), "",'1. Company information'!$D$9)</f>
        <v/>
      </c>
      <c r="E129" s="5" t="str">
        <f>IF(ISBLANK(H129), "", '1. Company information'!$D$11)</f>
        <v/>
      </c>
      <c r="F129" s="5" t="str">
        <f>IF(ISBLANK(H129), "", IF('1. Company information'!$D$13 = "", "", '1. Company information'!$D$13))</f>
        <v/>
      </c>
      <c r="G129" s="5" t="str">
        <f>IF(ISBLANK(H129), "", IF('1. Company information'!$D$15 = "", "", '1. Company information'!$D$15))</f>
        <v/>
      </c>
      <c r="H129" s="43"/>
      <c r="I129" s="53"/>
      <c r="J129" s="55" t="str">
        <f t="shared" si="3"/>
        <v/>
      </c>
      <c r="K129" s="38"/>
      <c r="L129" s="39"/>
      <c r="M129" s="38"/>
      <c r="N129" s="38"/>
      <c r="O129" s="37" t="str">
        <f t="shared" si="4"/>
        <v/>
      </c>
      <c r="P129" s="54"/>
      <c r="R129" s="23"/>
    </row>
    <row r="130" spans="1:18" x14ac:dyDescent="0.35">
      <c r="A130" s="23"/>
      <c r="C130" s="5" t="str">
        <f>IF(ISBLANK(H130), "", '1. Company information'!$D$7)</f>
        <v/>
      </c>
      <c r="D130" s="5" t="str">
        <f>IF(ISBLANK(H130), "",'1. Company information'!$D$9)</f>
        <v/>
      </c>
      <c r="E130" s="5" t="str">
        <f>IF(ISBLANK(H130), "", '1. Company information'!$D$11)</f>
        <v/>
      </c>
      <c r="F130" s="5" t="str">
        <f>IF(ISBLANK(H130), "", IF('1. Company information'!$D$13 = "", "", '1. Company information'!$D$13))</f>
        <v/>
      </c>
      <c r="G130" s="5" t="str">
        <f>IF(ISBLANK(H130), "", IF('1. Company information'!$D$15 = "", "", '1. Company information'!$D$15))</f>
        <v/>
      </c>
      <c r="H130" s="43"/>
      <c r="I130" s="53"/>
      <c r="J130" s="55" t="str">
        <f t="shared" si="3"/>
        <v/>
      </c>
      <c r="K130" s="38"/>
      <c r="L130" s="39"/>
      <c r="M130" s="38"/>
      <c r="N130" s="38"/>
      <c r="O130" s="37" t="str">
        <f t="shared" si="4"/>
        <v/>
      </c>
      <c r="P130" s="54"/>
      <c r="R130" s="23"/>
    </row>
    <row r="131" spans="1:18" x14ac:dyDescent="0.35">
      <c r="A131" s="23"/>
      <c r="C131" s="5" t="str">
        <f>IF(ISBLANK(H131), "", '1. Company information'!$D$7)</f>
        <v/>
      </c>
      <c r="D131" s="5" t="str">
        <f>IF(ISBLANK(H131), "",'1. Company information'!$D$9)</f>
        <v/>
      </c>
      <c r="E131" s="5" t="str">
        <f>IF(ISBLANK(H131), "", '1. Company information'!$D$11)</f>
        <v/>
      </c>
      <c r="F131" s="5" t="str">
        <f>IF(ISBLANK(H131), "", IF('1. Company information'!$D$13 = "", "", '1. Company information'!$D$13))</f>
        <v/>
      </c>
      <c r="G131" s="5" t="str">
        <f>IF(ISBLANK(H131), "", IF('1. Company information'!$D$15 = "", "", '1. Company information'!$D$15))</f>
        <v/>
      </c>
      <c r="H131" s="43"/>
      <c r="I131" s="53"/>
      <c r="J131" s="55" t="str">
        <f t="shared" si="3"/>
        <v/>
      </c>
      <c r="K131" s="38"/>
      <c r="L131" s="39"/>
      <c r="M131" s="38"/>
      <c r="N131" s="38"/>
      <c r="O131" s="37" t="str">
        <f t="shared" si="4"/>
        <v/>
      </c>
      <c r="P131" s="54"/>
      <c r="R131" s="23"/>
    </row>
    <row r="132" spans="1:18" x14ac:dyDescent="0.35">
      <c r="A132" s="23"/>
      <c r="C132" s="5" t="str">
        <f>IF(ISBLANK(H132), "", '1. Company information'!$D$7)</f>
        <v/>
      </c>
      <c r="D132" s="5" t="str">
        <f>IF(ISBLANK(H132), "",'1. Company information'!$D$9)</f>
        <v/>
      </c>
      <c r="E132" s="5" t="str">
        <f>IF(ISBLANK(H132), "", '1. Company information'!$D$11)</f>
        <v/>
      </c>
      <c r="F132" s="5" t="str">
        <f>IF(ISBLANK(H132), "", IF('1. Company information'!$D$13 = "", "", '1. Company information'!$D$13))</f>
        <v/>
      </c>
      <c r="G132" s="5" t="str">
        <f>IF(ISBLANK(H132), "", IF('1. Company information'!$D$15 = "", "", '1. Company information'!$D$15))</f>
        <v/>
      </c>
      <c r="H132" s="43"/>
      <c r="I132" s="53"/>
      <c r="J132" s="55" t="str">
        <f t="shared" si="3"/>
        <v/>
      </c>
      <c r="K132" s="38"/>
      <c r="L132" s="39"/>
      <c r="M132" s="38"/>
      <c r="N132" s="38"/>
      <c r="O132" s="37" t="str">
        <f t="shared" si="4"/>
        <v/>
      </c>
      <c r="P132" s="54"/>
      <c r="R132" s="23"/>
    </row>
    <row r="133" spans="1:18" x14ac:dyDescent="0.35">
      <c r="A133" s="23"/>
      <c r="C133" s="5" t="str">
        <f>IF(ISBLANK(H133), "", '1. Company information'!$D$7)</f>
        <v/>
      </c>
      <c r="D133" s="5" t="str">
        <f>IF(ISBLANK(H133), "",'1. Company information'!$D$9)</f>
        <v/>
      </c>
      <c r="E133" s="5" t="str">
        <f>IF(ISBLANK(H133), "", '1. Company information'!$D$11)</f>
        <v/>
      </c>
      <c r="F133" s="5" t="str">
        <f>IF(ISBLANK(H133), "", IF('1. Company information'!$D$13 = "", "", '1. Company information'!$D$13))</f>
        <v/>
      </c>
      <c r="G133" s="5" t="str">
        <f>IF(ISBLANK(H133), "", IF('1. Company information'!$D$15 = "", "", '1. Company information'!$D$15))</f>
        <v/>
      </c>
      <c r="H133" s="43"/>
      <c r="I133" s="53"/>
      <c r="J133" s="55" t="str">
        <f t="shared" si="3"/>
        <v/>
      </c>
      <c r="K133" s="38"/>
      <c r="L133" s="39"/>
      <c r="M133" s="38"/>
      <c r="N133" s="38"/>
      <c r="O133" s="37" t="str">
        <f t="shared" si="4"/>
        <v/>
      </c>
      <c r="P133" s="54"/>
      <c r="R133" s="23"/>
    </row>
    <row r="134" spans="1:18" x14ac:dyDescent="0.35">
      <c r="A134" s="23"/>
      <c r="C134" s="5" t="str">
        <f>IF(ISBLANK(H134), "", '1. Company information'!$D$7)</f>
        <v/>
      </c>
      <c r="D134" s="5" t="str">
        <f>IF(ISBLANK(H134), "",'1. Company information'!$D$9)</f>
        <v/>
      </c>
      <c r="E134" s="5" t="str">
        <f>IF(ISBLANK(H134), "", '1. Company information'!$D$11)</f>
        <v/>
      </c>
      <c r="F134" s="5" t="str">
        <f>IF(ISBLANK(H134), "", IF('1. Company information'!$D$13 = "", "", '1. Company information'!$D$13))</f>
        <v/>
      </c>
      <c r="G134" s="5" t="str">
        <f>IF(ISBLANK(H134), "", IF('1. Company information'!$D$15 = "", "", '1. Company information'!$D$15))</f>
        <v/>
      </c>
      <c r="H134" s="43"/>
      <c r="I134" s="53"/>
      <c r="J134" s="55" t="str">
        <f t="shared" si="3"/>
        <v/>
      </c>
      <c r="K134" s="38"/>
      <c r="L134" s="39"/>
      <c r="M134" s="38"/>
      <c r="N134" s="38"/>
      <c r="O134" s="37" t="str">
        <f t="shared" si="4"/>
        <v/>
      </c>
      <c r="P134" s="54"/>
      <c r="R134" s="23"/>
    </row>
    <row r="135" spans="1:18" x14ac:dyDescent="0.35">
      <c r="A135" s="23"/>
      <c r="C135" s="5" t="str">
        <f>IF(ISBLANK(H135), "", '1. Company information'!$D$7)</f>
        <v/>
      </c>
      <c r="D135" s="5" t="str">
        <f>IF(ISBLANK(H135), "",'1. Company information'!$D$9)</f>
        <v/>
      </c>
      <c r="E135" s="5" t="str">
        <f>IF(ISBLANK(H135), "", '1. Company information'!$D$11)</f>
        <v/>
      </c>
      <c r="F135" s="5" t="str">
        <f>IF(ISBLANK(H135), "", IF('1. Company information'!$D$13 = "", "", '1. Company information'!$D$13))</f>
        <v/>
      </c>
      <c r="G135" s="5" t="str">
        <f>IF(ISBLANK(H135), "", IF('1. Company information'!$D$15 = "", "", '1. Company information'!$D$15))</f>
        <v/>
      </c>
      <c r="H135" s="43"/>
      <c r="I135" s="53"/>
      <c r="J135" s="55" t="str">
        <f t="shared" si="3"/>
        <v/>
      </c>
      <c r="K135" s="38"/>
      <c r="L135" s="39"/>
      <c r="M135" s="38"/>
      <c r="N135" s="38"/>
      <c r="O135" s="37" t="str">
        <f t="shared" si="4"/>
        <v/>
      </c>
      <c r="P135" s="54"/>
      <c r="R135" s="23"/>
    </row>
    <row r="136" spans="1:18" x14ac:dyDescent="0.35">
      <c r="A136" s="23"/>
      <c r="C136" s="5" t="str">
        <f>IF(ISBLANK(H136), "", '1. Company information'!$D$7)</f>
        <v/>
      </c>
      <c r="D136" s="5" t="str">
        <f>IF(ISBLANK(H136), "",'1. Company information'!$D$9)</f>
        <v/>
      </c>
      <c r="E136" s="5" t="str">
        <f>IF(ISBLANK(H136), "", '1. Company information'!$D$11)</f>
        <v/>
      </c>
      <c r="F136" s="5" t="str">
        <f>IF(ISBLANK(H136), "", IF('1. Company information'!$D$13 = "", "", '1. Company information'!$D$13))</f>
        <v/>
      </c>
      <c r="G136" s="5" t="str">
        <f>IF(ISBLANK(H136), "", IF('1. Company information'!$D$15 = "", "", '1. Company information'!$D$15))</f>
        <v/>
      </c>
      <c r="H136" s="43"/>
      <c r="I136" s="53"/>
      <c r="J136" s="55" t="str">
        <f t="shared" si="3"/>
        <v/>
      </c>
      <c r="K136" s="38"/>
      <c r="L136" s="39"/>
      <c r="M136" s="38"/>
      <c r="N136" s="38"/>
      <c r="O136" s="37" t="str">
        <f t="shared" si="4"/>
        <v/>
      </c>
      <c r="P136" s="54"/>
      <c r="R136" s="23"/>
    </row>
    <row r="137" spans="1:18" x14ac:dyDescent="0.35">
      <c r="A137" s="23"/>
      <c r="C137" s="5" t="str">
        <f>IF(ISBLANK(H137), "", '1. Company information'!$D$7)</f>
        <v/>
      </c>
      <c r="D137" s="5" t="str">
        <f>IF(ISBLANK(H137), "",'1. Company information'!$D$9)</f>
        <v/>
      </c>
      <c r="E137" s="5" t="str">
        <f>IF(ISBLANK(H137), "", '1. Company information'!$D$11)</f>
        <v/>
      </c>
      <c r="F137" s="5" t="str">
        <f>IF(ISBLANK(H137), "", IF('1. Company information'!$D$13 = "", "", '1. Company information'!$D$13))</f>
        <v/>
      </c>
      <c r="G137" s="5" t="str">
        <f>IF(ISBLANK(H137), "", IF('1. Company information'!$D$15 = "", "", '1. Company information'!$D$15))</f>
        <v/>
      </c>
      <c r="H137" s="43"/>
      <c r="I137" s="53"/>
      <c r="J137" s="55" t="str">
        <f t="shared" si="3"/>
        <v/>
      </c>
      <c r="K137" s="38"/>
      <c r="L137" s="39"/>
      <c r="M137" s="38"/>
      <c r="N137" s="38"/>
      <c r="O137" s="37" t="str">
        <f t="shared" si="4"/>
        <v/>
      </c>
      <c r="P137" s="54"/>
      <c r="R137" s="23"/>
    </row>
    <row r="138" spans="1:18" x14ac:dyDescent="0.35">
      <c r="A138" s="23"/>
      <c r="C138" s="5" t="str">
        <f>IF(ISBLANK(H138), "", '1. Company information'!$D$7)</f>
        <v/>
      </c>
      <c r="D138" s="5" t="str">
        <f>IF(ISBLANK(H138), "",'1. Company information'!$D$9)</f>
        <v/>
      </c>
      <c r="E138" s="5" t="str">
        <f>IF(ISBLANK(H138), "", '1. Company information'!$D$11)</f>
        <v/>
      </c>
      <c r="F138" s="5" t="str">
        <f>IF(ISBLANK(H138), "", IF('1. Company information'!$D$13 = "", "", '1. Company information'!$D$13))</f>
        <v/>
      </c>
      <c r="G138" s="5" t="str">
        <f>IF(ISBLANK(H138), "", IF('1. Company information'!$D$15 = "", "", '1. Company information'!$D$15))</f>
        <v/>
      </c>
      <c r="H138" s="43"/>
      <c r="I138" s="53"/>
      <c r="J138" s="55" t="str">
        <f t="shared" si="3"/>
        <v/>
      </c>
      <c r="K138" s="38"/>
      <c r="L138" s="39"/>
      <c r="M138" s="38"/>
      <c r="N138" s="38"/>
      <c r="O138" s="37" t="str">
        <f t="shared" si="4"/>
        <v/>
      </c>
      <c r="P138" s="54"/>
      <c r="R138" s="23"/>
    </row>
    <row r="139" spans="1:18" x14ac:dyDescent="0.35">
      <c r="A139" s="23"/>
      <c r="C139" s="5" t="str">
        <f>IF(ISBLANK(H139), "", '1. Company information'!$D$7)</f>
        <v/>
      </c>
      <c r="D139" s="5" t="str">
        <f>IF(ISBLANK(H139), "",'1. Company information'!$D$9)</f>
        <v/>
      </c>
      <c r="E139" s="5" t="str">
        <f>IF(ISBLANK(H139), "", '1. Company information'!$D$11)</f>
        <v/>
      </c>
      <c r="F139" s="5" t="str">
        <f>IF(ISBLANK(H139), "", IF('1. Company information'!$D$13 = "", "", '1. Company information'!$D$13))</f>
        <v/>
      </c>
      <c r="G139" s="5" t="str">
        <f>IF(ISBLANK(H139), "", IF('1. Company information'!$D$15 = "", "", '1. Company information'!$D$15))</f>
        <v/>
      </c>
      <c r="H139" s="43"/>
      <c r="I139" s="53"/>
      <c r="J139" s="55" t="str">
        <f t="shared" si="3"/>
        <v/>
      </c>
      <c r="K139" s="38"/>
      <c r="L139" s="39"/>
      <c r="M139" s="38"/>
      <c r="N139" s="38"/>
      <c r="O139" s="37" t="str">
        <f t="shared" si="4"/>
        <v/>
      </c>
      <c r="P139" s="54"/>
      <c r="R139" s="23"/>
    </row>
    <row r="140" spans="1:18" x14ac:dyDescent="0.35">
      <c r="A140" s="23"/>
      <c r="C140" s="5" t="str">
        <f>IF(ISBLANK(H140), "", '1. Company information'!$D$7)</f>
        <v/>
      </c>
      <c r="D140" s="5" t="str">
        <f>IF(ISBLANK(H140), "",'1. Company information'!$D$9)</f>
        <v/>
      </c>
      <c r="E140" s="5" t="str">
        <f>IF(ISBLANK(H140), "", '1. Company information'!$D$11)</f>
        <v/>
      </c>
      <c r="F140" s="5" t="str">
        <f>IF(ISBLANK(H140), "", IF('1. Company information'!$D$13 = "", "", '1. Company information'!$D$13))</f>
        <v/>
      </c>
      <c r="G140" s="5" t="str">
        <f>IF(ISBLANK(H140), "", IF('1. Company information'!$D$15 = "", "", '1. Company information'!$D$15))</f>
        <v/>
      </c>
      <c r="H140" s="43"/>
      <c r="I140" s="53"/>
      <c r="J140" s="55" t="str">
        <f t="shared" ref="J140:J203" si="5">IF(I140 = "Other", "Please specify", "")</f>
        <v/>
      </c>
      <c r="K140" s="38"/>
      <c r="L140" s="39"/>
      <c r="M140" s="38"/>
      <c r="N140" s="38"/>
      <c r="O140" s="37" t="str">
        <f t="shared" si="4"/>
        <v/>
      </c>
      <c r="P140" s="54"/>
      <c r="R140" s="23"/>
    </row>
    <row r="141" spans="1:18" x14ac:dyDescent="0.35">
      <c r="A141" s="23"/>
      <c r="C141" s="5" t="str">
        <f>IF(ISBLANK(H141), "", '1. Company information'!$D$7)</f>
        <v/>
      </c>
      <c r="D141" s="5" t="str">
        <f>IF(ISBLANK(H141), "",'1. Company information'!$D$9)</f>
        <v/>
      </c>
      <c r="E141" s="5" t="str">
        <f>IF(ISBLANK(H141), "", '1. Company information'!$D$11)</f>
        <v/>
      </c>
      <c r="F141" s="5" t="str">
        <f>IF(ISBLANK(H141), "", IF('1. Company information'!$D$13 = "", "", '1. Company information'!$D$13))</f>
        <v/>
      </c>
      <c r="G141" s="5" t="str">
        <f>IF(ISBLANK(H141), "", IF('1. Company information'!$D$15 = "", "", '1. Company information'!$D$15))</f>
        <v/>
      </c>
      <c r="H141" s="43"/>
      <c r="I141" s="53"/>
      <c r="J141" s="55" t="str">
        <f t="shared" si="5"/>
        <v/>
      </c>
      <c r="K141" s="38"/>
      <c r="L141" s="39"/>
      <c r="M141" s="38"/>
      <c r="N141" s="38"/>
      <c r="O141" s="37" t="str">
        <f t="shared" ref="O141:O204" si="6">IF(OR(N141 = "Other", N141 = "Multiple species"), "Please specify", "")</f>
        <v/>
      </c>
      <c r="P141" s="54"/>
      <c r="R141" s="23"/>
    </row>
    <row r="142" spans="1:18" x14ac:dyDescent="0.35">
      <c r="A142" s="23"/>
      <c r="C142" s="5" t="str">
        <f>IF(ISBLANK(H142), "", '1. Company information'!$D$7)</f>
        <v/>
      </c>
      <c r="D142" s="5" t="str">
        <f>IF(ISBLANK(H142), "",'1. Company information'!$D$9)</f>
        <v/>
      </c>
      <c r="E142" s="5" t="str">
        <f>IF(ISBLANK(H142), "", '1. Company information'!$D$11)</f>
        <v/>
      </c>
      <c r="F142" s="5" t="str">
        <f>IF(ISBLANK(H142), "", IF('1. Company information'!$D$13 = "", "", '1. Company information'!$D$13))</f>
        <v/>
      </c>
      <c r="G142" s="5" t="str">
        <f>IF(ISBLANK(H142), "", IF('1. Company information'!$D$15 = "", "", '1. Company information'!$D$15))</f>
        <v/>
      </c>
      <c r="H142" s="43"/>
      <c r="I142" s="53"/>
      <c r="J142" s="55" t="str">
        <f t="shared" si="5"/>
        <v/>
      </c>
      <c r="K142" s="38"/>
      <c r="L142" s="39"/>
      <c r="M142" s="38"/>
      <c r="N142" s="38"/>
      <c r="O142" s="37" t="str">
        <f t="shared" si="6"/>
        <v/>
      </c>
      <c r="P142" s="54"/>
      <c r="R142" s="23"/>
    </row>
    <row r="143" spans="1:18" x14ac:dyDescent="0.35">
      <c r="A143" s="23"/>
      <c r="C143" s="5" t="str">
        <f>IF(ISBLANK(H143), "", '1. Company information'!$D$7)</f>
        <v/>
      </c>
      <c r="D143" s="5" t="str">
        <f>IF(ISBLANK(H143), "",'1. Company information'!$D$9)</f>
        <v/>
      </c>
      <c r="E143" s="5" t="str">
        <f>IF(ISBLANK(H143), "", '1. Company information'!$D$11)</f>
        <v/>
      </c>
      <c r="F143" s="5" t="str">
        <f>IF(ISBLANK(H143), "", IF('1. Company information'!$D$13 = "", "", '1. Company information'!$D$13))</f>
        <v/>
      </c>
      <c r="G143" s="5" t="str">
        <f>IF(ISBLANK(H143), "", IF('1. Company information'!$D$15 = "", "", '1. Company information'!$D$15))</f>
        <v/>
      </c>
      <c r="H143" s="43"/>
      <c r="I143" s="53"/>
      <c r="J143" s="55" t="str">
        <f t="shared" si="5"/>
        <v/>
      </c>
      <c r="K143" s="38"/>
      <c r="L143" s="39"/>
      <c r="M143" s="38"/>
      <c r="N143" s="38"/>
      <c r="O143" s="37" t="str">
        <f t="shared" si="6"/>
        <v/>
      </c>
      <c r="P143" s="54"/>
      <c r="R143" s="23"/>
    </row>
    <row r="144" spans="1:18" x14ac:dyDescent="0.35">
      <c r="A144" s="23"/>
      <c r="C144" s="5" t="str">
        <f>IF(ISBLANK(H144), "", '1. Company information'!$D$7)</f>
        <v/>
      </c>
      <c r="D144" s="5" t="str">
        <f>IF(ISBLANK(H144), "",'1. Company information'!$D$9)</f>
        <v/>
      </c>
      <c r="E144" s="5" t="str">
        <f>IF(ISBLANK(H144), "", '1. Company information'!$D$11)</f>
        <v/>
      </c>
      <c r="F144" s="5" t="str">
        <f>IF(ISBLANK(H144), "", IF('1. Company information'!$D$13 = "", "", '1. Company information'!$D$13))</f>
        <v/>
      </c>
      <c r="G144" s="5" t="str">
        <f>IF(ISBLANK(H144), "", IF('1. Company information'!$D$15 = "", "", '1. Company information'!$D$15))</f>
        <v/>
      </c>
      <c r="H144" s="43"/>
      <c r="I144" s="53"/>
      <c r="J144" s="55" t="str">
        <f t="shared" si="5"/>
        <v/>
      </c>
      <c r="K144" s="38"/>
      <c r="L144" s="39"/>
      <c r="M144" s="38"/>
      <c r="N144" s="38"/>
      <c r="O144" s="37" t="str">
        <f t="shared" si="6"/>
        <v/>
      </c>
      <c r="P144" s="54"/>
      <c r="R144" s="23"/>
    </row>
    <row r="145" spans="1:18" x14ac:dyDescent="0.35">
      <c r="A145" s="23"/>
      <c r="C145" s="5" t="str">
        <f>IF(ISBLANK(H145), "", '1. Company information'!$D$7)</f>
        <v/>
      </c>
      <c r="D145" s="5" t="str">
        <f>IF(ISBLANK(H145), "",'1. Company information'!$D$9)</f>
        <v/>
      </c>
      <c r="E145" s="5" t="str">
        <f>IF(ISBLANK(H145), "", '1. Company information'!$D$11)</f>
        <v/>
      </c>
      <c r="F145" s="5" t="str">
        <f>IF(ISBLANK(H145), "", IF('1. Company information'!$D$13 = "", "", '1. Company information'!$D$13))</f>
        <v/>
      </c>
      <c r="G145" s="5" t="str">
        <f>IF(ISBLANK(H145), "", IF('1. Company information'!$D$15 = "", "", '1. Company information'!$D$15))</f>
        <v/>
      </c>
      <c r="H145" s="43"/>
      <c r="I145" s="53"/>
      <c r="J145" s="55" t="str">
        <f t="shared" si="5"/>
        <v/>
      </c>
      <c r="K145" s="38"/>
      <c r="L145" s="39"/>
      <c r="M145" s="38"/>
      <c r="N145" s="38"/>
      <c r="O145" s="37" t="str">
        <f t="shared" si="6"/>
        <v/>
      </c>
      <c r="P145" s="54"/>
      <c r="R145" s="23"/>
    </row>
    <row r="146" spans="1:18" x14ac:dyDescent="0.35">
      <c r="A146" s="23"/>
      <c r="C146" s="5" t="str">
        <f>IF(ISBLANK(H146), "", '1. Company information'!$D$7)</f>
        <v/>
      </c>
      <c r="D146" s="5" t="str">
        <f>IF(ISBLANK(H146), "",'1. Company information'!$D$9)</f>
        <v/>
      </c>
      <c r="E146" s="5" t="str">
        <f>IF(ISBLANK(H146), "", '1. Company information'!$D$11)</f>
        <v/>
      </c>
      <c r="F146" s="5" t="str">
        <f>IF(ISBLANK(H146), "", IF('1. Company information'!$D$13 = "", "", '1. Company information'!$D$13))</f>
        <v/>
      </c>
      <c r="G146" s="5" t="str">
        <f>IF(ISBLANK(H146), "", IF('1. Company information'!$D$15 = "", "", '1. Company information'!$D$15))</f>
        <v/>
      </c>
      <c r="H146" s="43"/>
      <c r="I146" s="53"/>
      <c r="J146" s="55" t="str">
        <f t="shared" si="5"/>
        <v/>
      </c>
      <c r="K146" s="38"/>
      <c r="L146" s="39"/>
      <c r="M146" s="38"/>
      <c r="N146" s="38"/>
      <c r="O146" s="37" t="str">
        <f t="shared" si="6"/>
        <v/>
      </c>
      <c r="P146" s="54"/>
      <c r="R146" s="23"/>
    </row>
    <row r="147" spans="1:18" x14ac:dyDescent="0.35">
      <c r="A147" s="23"/>
      <c r="C147" s="5" t="str">
        <f>IF(ISBLANK(H147), "", '1. Company information'!$D$7)</f>
        <v/>
      </c>
      <c r="D147" s="5" t="str">
        <f>IF(ISBLANK(H147), "",'1. Company information'!$D$9)</f>
        <v/>
      </c>
      <c r="E147" s="5" t="str">
        <f>IF(ISBLANK(H147), "", '1. Company information'!$D$11)</f>
        <v/>
      </c>
      <c r="F147" s="5" t="str">
        <f>IF(ISBLANK(H147), "", IF('1. Company information'!$D$13 = "", "", '1. Company information'!$D$13))</f>
        <v/>
      </c>
      <c r="G147" s="5" t="str">
        <f>IF(ISBLANK(H147), "", IF('1. Company information'!$D$15 = "", "", '1. Company information'!$D$15))</f>
        <v/>
      </c>
      <c r="H147" s="43"/>
      <c r="I147" s="53"/>
      <c r="J147" s="55" t="str">
        <f t="shared" si="5"/>
        <v/>
      </c>
      <c r="K147" s="38"/>
      <c r="L147" s="39"/>
      <c r="M147" s="38"/>
      <c r="N147" s="38"/>
      <c r="O147" s="37" t="str">
        <f t="shared" si="6"/>
        <v/>
      </c>
      <c r="P147" s="54"/>
      <c r="R147" s="23"/>
    </row>
    <row r="148" spans="1:18" x14ac:dyDescent="0.35">
      <c r="A148" s="23"/>
      <c r="C148" s="5" t="str">
        <f>IF(ISBLANK(H148), "", '1. Company information'!$D$7)</f>
        <v/>
      </c>
      <c r="D148" s="5" t="str">
        <f>IF(ISBLANK(H148), "",'1. Company information'!$D$9)</f>
        <v/>
      </c>
      <c r="E148" s="5" t="str">
        <f>IF(ISBLANK(H148), "", '1. Company information'!$D$11)</f>
        <v/>
      </c>
      <c r="F148" s="5" t="str">
        <f>IF(ISBLANK(H148), "", IF('1. Company information'!$D$13 = "", "", '1. Company information'!$D$13))</f>
        <v/>
      </c>
      <c r="G148" s="5" t="str">
        <f>IF(ISBLANK(H148), "", IF('1. Company information'!$D$15 = "", "", '1. Company information'!$D$15))</f>
        <v/>
      </c>
      <c r="H148" s="43"/>
      <c r="I148" s="53"/>
      <c r="J148" s="55" t="str">
        <f t="shared" si="5"/>
        <v/>
      </c>
      <c r="K148" s="38"/>
      <c r="L148" s="39"/>
      <c r="M148" s="38"/>
      <c r="N148" s="38"/>
      <c r="O148" s="37" t="str">
        <f t="shared" si="6"/>
        <v/>
      </c>
      <c r="P148" s="54"/>
      <c r="R148" s="23"/>
    </row>
    <row r="149" spans="1:18" x14ac:dyDescent="0.35">
      <c r="A149" s="23"/>
      <c r="C149" s="5" t="str">
        <f>IF(ISBLANK(H149), "", '1. Company information'!$D$7)</f>
        <v/>
      </c>
      <c r="D149" s="5" t="str">
        <f>IF(ISBLANK(H149), "",'1. Company information'!$D$9)</f>
        <v/>
      </c>
      <c r="E149" s="5" t="str">
        <f>IF(ISBLANK(H149), "", '1. Company information'!$D$11)</f>
        <v/>
      </c>
      <c r="F149" s="5" t="str">
        <f>IF(ISBLANK(H149), "", IF('1. Company information'!$D$13 = "", "", '1. Company information'!$D$13))</f>
        <v/>
      </c>
      <c r="G149" s="5" t="str">
        <f>IF(ISBLANK(H149), "", IF('1. Company information'!$D$15 = "", "", '1. Company information'!$D$15))</f>
        <v/>
      </c>
      <c r="H149" s="43"/>
      <c r="I149" s="53"/>
      <c r="J149" s="55" t="str">
        <f t="shared" si="5"/>
        <v/>
      </c>
      <c r="K149" s="38"/>
      <c r="L149" s="39"/>
      <c r="M149" s="38"/>
      <c r="N149" s="38"/>
      <c r="O149" s="37" t="str">
        <f t="shared" si="6"/>
        <v/>
      </c>
      <c r="P149" s="54"/>
      <c r="R149" s="23"/>
    </row>
    <row r="150" spans="1:18" x14ac:dyDescent="0.35">
      <c r="A150" s="23"/>
      <c r="C150" s="5" t="str">
        <f>IF(ISBLANK(H150), "", '1. Company information'!$D$7)</f>
        <v/>
      </c>
      <c r="D150" s="5" t="str">
        <f>IF(ISBLANK(H150), "",'1. Company information'!$D$9)</f>
        <v/>
      </c>
      <c r="E150" s="5" t="str">
        <f>IF(ISBLANK(H150), "", '1. Company information'!$D$11)</f>
        <v/>
      </c>
      <c r="F150" s="5" t="str">
        <f>IF(ISBLANK(H150), "", IF('1. Company information'!$D$13 = "", "", '1. Company information'!$D$13))</f>
        <v/>
      </c>
      <c r="G150" s="5" t="str">
        <f>IF(ISBLANK(H150), "", IF('1. Company information'!$D$15 = "", "", '1. Company information'!$D$15))</f>
        <v/>
      </c>
      <c r="H150" s="43"/>
      <c r="I150" s="53"/>
      <c r="J150" s="55" t="str">
        <f t="shared" si="5"/>
        <v/>
      </c>
      <c r="K150" s="38"/>
      <c r="L150" s="39"/>
      <c r="M150" s="38"/>
      <c r="N150" s="38"/>
      <c r="O150" s="37" t="str">
        <f t="shared" si="6"/>
        <v/>
      </c>
      <c r="P150" s="54"/>
      <c r="R150" s="23"/>
    </row>
    <row r="151" spans="1:18" x14ac:dyDescent="0.35">
      <c r="A151" s="23"/>
      <c r="C151" s="5" t="str">
        <f>IF(ISBLANK(H151), "", '1. Company information'!$D$7)</f>
        <v/>
      </c>
      <c r="D151" s="5" t="str">
        <f>IF(ISBLANK(H151), "",'1. Company information'!$D$9)</f>
        <v/>
      </c>
      <c r="E151" s="5" t="str">
        <f>IF(ISBLANK(H151), "", '1. Company information'!$D$11)</f>
        <v/>
      </c>
      <c r="F151" s="5" t="str">
        <f>IF(ISBLANK(H151), "", IF('1. Company information'!$D$13 = "", "", '1. Company information'!$D$13))</f>
        <v/>
      </c>
      <c r="G151" s="5" t="str">
        <f>IF(ISBLANK(H151), "", IF('1. Company information'!$D$15 = "", "", '1. Company information'!$D$15))</f>
        <v/>
      </c>
      <c r="H151" s="43"/>
      <c r="I151" s="53"/>
      <c r="J151" s="55" t="str">
        <f t="shared" si="5"/>
        <v/>
      </c>
      <c r="K151" s="38"/>
      <c r="L151" s="39"/>
      <c r="M151" s="38"/>
      <c r="N151" s="38"/>
      <c r="O151" s="37" t="str">
        <f t="shared" si="6"/>
        <v/>
      </c>
      <c r="P151" s="54"/>
      <c r="R151" s="23"/>
    </row>
    <row r="152" spans="1:18" x14ac:dyDescent="0.35">
      <c r="A152" s="23"/>
      <c r="C152" s="5" t="str">
        <f>IF(ISBLANK(H152), "", '1. Company information'!$D$7)</f>
        <v/>
      </c>
      <c r="D152" s="5" t="str">
        <f>IF(ISBLANK(H152), "",'1. Company information'!$D$9)</f>
        <v/>
      </c>
      <c r="E152" s="5" t="str">
        <f>IF(ISBLANK(H152), "", '1. Company information'!$D$11)</f>
        <v/>
      </c>
      <c r="F152" s="5" t="str">
        <f>IF(ISBLANK(H152), "", IF('1. Company information'!$D$13 = "", "", '1. Company information'!$D$13))</f>
        <v/>
      </c>
      <c r="G152" s="5" t="str">
        <f>IF(ISBLANK(H152), "", IF('1. Company information'!$D$15 = "", "", '1. Company information'!$D$15))</f>
        <v/>
      </c>
      <c r="H152" s="43"/>
      <c r="I152" s="53"/>
      <c r="J152" s="55" t="str">
        <f t="shared" si="5"/>
        <v/>
      </c>
      <c r="K152" s="38"/>
      <c r="L152" s="39"/>
      <c r="M152" s="38"/>
      <c r="N152" s="38"/>
      <c r="O152" s="37" t="str">
        <f t="shared" si="6"/>
        <v/>
      </c>
      <c r="P152" s="54"/>
      <c r="R152" s="23"/>
    </row>
    <row r="153" spans="1:18" x14ac:dyDescent="0.35">
      <c r="A153" s="23"/>
      <c r="C153" s="5" t="str">
        <f>IF(ISBLANK(H153), "", '1. Company information'!$D$7)</f>
        <v/>
      </c>
      <c r="D153" s="5" t="str">
        <f>IF(ISBLANK(H153), "",'1. Company information'!$D$9)</f>
        <v/>
      </c>
      <c r="E153" s="5" t="str">
        <f>IF(ISBLANK(H153), "", '1. Company information'!$D$11)</f>
        <v/>
      </c>
      <c r="F153" s="5" t="str">
        <f>IF(ISBLANK(H153), "", IF('1. Company information'!$D$13 = "", "", '1. Company information'!$D$13))</f>
        <v/>
      </c>
      <c r="G153" s="5" t="str">
        <f>IF(ISBLANK(H153), "", IF('1. Company information'!$D$15 = "", "", '1. Company information'!$D$15))</f>
        <v/>
      </c>
      <c r="H153" s="43"/>
      <c r="I153" s="53"/>
      <c r="J153" s="55" t="str">
        <f t="shared" si="5"/>
        <v/>
      </c>
      <c r="K153" s="38"/>
      <c r="L153" s="39"/>
      <c r="M153" s="38"/>
      <c r="N153" s="38"/>
      <c r="O153" s="37" t="str">
        <f t="shared" si="6"/>
        <v/>
      </c>
      <c r="P153" s="54"/>
      <c r="R153" s="23"/>
    </row>
    <row r="154" spans="1:18" x14ac:dyDescent="0.35">
      <c r="A154" s="23"/>
      <c r="C154" s="5" t="str">
        <f>IF(ISBLANK(H154), "", '1. Company information'!$D$7)</f>
        <v/>
      </c>
      <c r="D154" s="5" t="str">
        <f>IF(ISBLANK(H154), "",'1. Company information'!$D$9)</f>
        <v/>
      </c>
      <c r="E154" s="5" t="str">
        <f>IF(ISBLANK(H154), "", '1. Company information'!$D$11)</f>
        <v/>
      </c>
      <c r="F154" s="5" t="str">
        <f>IF(ISBLANK(H154), "", IF('1. Company information'!$D$13 = "", "", '1. Company information'!$D$13))</f>
        <v/>
      </c>
      <c r="G154" s="5" t="str">
        <f>IF(ISBLANK(H154), "", IF('1. Company information'!$D$15 = "", "", '1. Company information'!$D$15))</f>
        <v/>
      </c>
      <c r="H154" s="43"/>
      <c r="I154" s="53"/>
      <c r="J154" s="55" t="str">
        <f t="shared" si="5"/>
        <v/>
      </c>
      <c r="K154" s="38"/>
      <c r="L154" s="39"/>
      <c r="M154" s="38"/>
      <c r="N154" s="38"/>
      <c r="O154" s="37" t="str">
        <f t="shared" si="6"/>
        <v/>
      </c>
      <c r="P154" s="54"/>
      <c r="R154" s="23"/>
    </row>
    <row r="155" spans="1:18" x14ac:dyDescent="0.35">
      <c r="A155" s="23"/>
      <c r="C155" s="5" t="str">
        <f>IF(ISBLANK(H155), "", '1. Company information'!$D$7)</f>
        <v/>
      </c>
      <c r="D155" s="5" t="str">
        <f>IF(ISBLANK(H155), "",'1. Company information'!$D$9)</f>
        <v/>
      </c>
      <c r="E155" s="5" t="str">
        <f>IF(ISBLANK(H155), "", '1. Company information'!$D$11)</f>
        <v/>
      </c>
      <c r="F155" s="5" t="str">
        <f>IF(ISBLANK(H155), "", IF('1. Company information'!$D$13 = "", "", '1. Company information'!$D$13))</f>
        <v/>
      </c>
      <c r="G155" s="5" t="str">
        <f>IF(ISBLANK(H155), "", IF('1. Company information'!$D$15 = "", "", '1. Company information'!$D$15))</f>
        <v/>
      </c>
      <c r="H155" s="43"/>
      <c r="I155" s="53"/>
      <c r="J155" s="55" t="str">
        <f t="shared" si="5"/>
        <v/>
      </c>
      <c r="K155" s="38"/>
      <c r="L155" s="39"/>
      <c r="M155" s="38"/>
      <c r="N155" s="38"/>
      <c r="O155" s="37" t="str">
        <f t="shared" si="6"/>
        <v/>
      </c>
      <c r="P155" s="54"/>
      <c r="R155" s="23"/>
    </row>
    <row r="156" spans="1:18" x14ac:dyDescent="0.35">
      <c r="A156" s="23"/>
      <c r="C156" s="5" t="str">
        <f>IF(ISBLANK(H156), "", '1. Company information'!$D$7)</f>
        <v/>
      </c>
      <c r="D156" s="5" t="str">
        <f>IF(ISBLANK(H156), "",'1. Company information'!$D$9)</f>
        <v/>
      </c>
      <c r="E156" s="5" t="str">
        <f>IF(ISBLANK(H156), "", '1. Company information'!$D$11)</f>
        <v/>
      </c>
      <c r="F156" s="5" t="str">
        <f>IF(ISBLANK(H156), "", IF('1. Company information'!$D$13 = "", "", '1. Company information'!$D$13))</f>
        <v/>
      </c>
      <c r="G156" s="5" t="str">
        <f>IF(ISBLANK(H156), "", IF('1. Company information'!$D$15 = "", "", '1. Company information'!$D$15))</f>
        <v/>
      </c>
      <c r="H156" s="43"/>
      <c r="I156" s="53"/>
      <c r="J156" s="55" t="str">
        <f t="shared" si="5"/>
        <v/>
      </c>
      <c r="K156" s="38"/>
      <c r="L156" s="39"/>
      <c r="M156" s="38"/>
      <c r="N156" s="38"/>
      <c r="O156" s="37" t="str">
        <f t="shared" si="6"/>
        <v/>
      </c>
      <c r="P156" s="54"/>
      <c r="R156" s="23"/>
    </row>
    <row r="157" spans="1:18" x14ac:dyDescent="0.35">
      <c r="A157" s="23"/>
      <c r="C157" s="5" t="str">
        <f>IF(ISBLANK(H157), "", '1. Company information'!$D$7)</f>
        <v/>
      </c>
      <c r="D157" s="5" t="str">
        <f>IF(ISBLANK(H157), "",'1. Company information'!$D$9)</f>
        <v/>
      </c>
      <c r="E157" s="5" t="str">
        <f>IF(ISBLANK(H157), "", '1. Company information'!$D$11)</f>
        <v/>
      </c>
      <c r="F157" s="5" t="str">
        <f>IF(ISBLANK(H157), "", IF('1. Company information'!$D$13 = "", "", '1. Company information'!$D$13))</f>
        <v/>
      </c>
      <c r="G157" s="5" t="str">
        <f>IF(ISBLANK(H157), "", IF('1. Company information'!$D$15 = "", "", '1. Company information'!$D$15))</f>
        <v/>
      </c>
      <c r="H157" s="43"/>
      <c r="I157" s="53"/>
      <c r="J157" s="55" t="str">
        <f t="shared" si="5"/>
        <v/>
      </c>
      <c r="K157" s="38"/>
      <c r="L157" s="39"/>
      <c r="M157" s="38"/>
      <c r="N157" s="38"/>
      <c r="O157" s="37" t="str">
        <f t="shared" si="6"/>
        <v/>
      </c>
      <c r="P157" s="54"/>
      <c r="R157" s="23"/>
    </row>
    <row r="158" spans="1:18" x14ac:dyDescent="0.35">
      <c r="A158" s="23"/>
      <c r="C158" s="5" t="str">
        <f>IF(ISBLANK(H158), "", '1. Company information'!$D$7)</f>
        <v/>
      </c>
      <c r="D158" s="5" t="str">
        <f>IF(ISBLANK(H158), "",'1. Company information'!$D$9)</f>
        <v/>
      </c>
      <c r="E158" s="5" t="str">
        <f>IF(ISBLANK(H158), "", '1. Company information'!$D$11)</f>
        <v/>
      </c>
      <c r="F158" s="5" t="str">
        <f>IF(ISBLANK(H158), "", IF('1. Company information'!$D$13 = "", "", '1. Company information'!$D$13))</f>
        <v/>
      </c>
      <c r="G158" s="5" t="str">
        <f>IF(ISBLANK(H158), "", IF('1. Company information'!$D$15 = "", "", '1. Company information'!$D$15))</f>
        <v/>
      </c>
      <c r="H158" s="43"/>
      <c r="I158" s="53"/>
      <c r="J158" s="55" t="str">
        <f t="shared" si="5"/>
        <v/>
      </c>
      <c r="K158" s="38"/>
      <c r="L158" s="39"/>
      <c r="M158" s="38"/>
      <c r="N158" s="38"/>
      <c r="O158" s="37" t="str">
        <f t="shared" si="6"/>
        <v/>
      </c>
      <c r="P158" s="54"/>
      <c r="R158" s="23"/>
    </row>
    <row r="159" spans="1:18" x14ac:dyDescent="0.35">
      <c r="A159" s="23"/>
      <c r="C159" s="5" t="str">
        <f>IF(ISBLANK(H159), "", '1. Company information'!$D$7)</f>
        <v/>
      </c>
      <c r="D159" s="5" t="str">
        <f>IF(ISBLANK(H159), "",'1. Company information'!$D$9)</f>
        <v/>
      </c>
      <c r="E159" s="5" t="str">
        <f>IF(ISBLANK(H159), "", '1. Company information'!$D$11)</f>
        <v/>
      </c>
      <c r="F159" s="5" t="str">
        <f>IF(ISBLANK(H159), "", IF('1. Company information'!$D$13 = "", "", '1. Company information'!$D$13))</f>
        <v/>
      </c>
      <c r="G159" s="5" t="str">
        <f>IF(ISBLANK(H159), "", IF('1. Company information'!$D$15 = "", "", '1. Company information'!$D$15))</f>
        <v/>
      </c>
      <c r="H159" s="43"/>
      <c r="I159" s="53"/>
      <c r="J159" s="55" t="str">
        <f t="shared" si="5"/>
        <v/>
      </c>
      <c r="K159" s="38"/>
      <c r="L159" s="39"/>
      <c r="M159" s="38"/>
      <c r="N159" s="38"/>
      <c r="O159" s="37" t="str">
        <f t="shared" si="6"/>
        <v/>
      </c>
      <c r="P159" s="54"/>
      <c r="R159" s="23"/>
    </row>
    <row r="160" spans="1:18" x14ac:dyDescent="0.35">
      <c r="A160" s="23"/>
      <c r="C160" s="5" t="str">
        <f>IF(ISBLANK(H160), "", '1. Company information'!$D$7)</f>
        <v/>
      </c>
      <c r="D160" s="5" t="str">
        <f>IF(ISBLANK(H160), "",'1. Company information'!$D$9)</f>
        <v/>
      </c>
      <c r="E160" s="5" t="str">
        <f>IF(ISBLANK(H160), "", '1. Company information'!$D$11)</f>
        <v/>
      </c>
      <c r="F160" s="5" t="str">
        <f>IF(ISBLANK(H160), "", IF('1. Company information'!$D$13 = "", "", '1. Company information'!$D$13))</f>
        <v/>
      </c>
      <c r="G160" s="5" t="str">
        <f>IF(ISBLANK(H160), "", IF('1. Company information'!$D$15 = "", "", '1. Company information'!$D$15))</f>
        <v/>
      </c>
      <c r="H160" s="43"/>
      <c r="I160" s="53"/>
      <c r="J160" s="55" t="str">
        <f t="shared" si="5"/>
        <v/>
      </c>
      <c r="K160" s="38"/>
      <c r="L160" s="39"/>
      <c r="M160" s="38"/>
      <c r="N160" s="38"/>
      <c r="O160" s="37" t="str">
        <f t="shared" si="6"/>
        <v/>
      </c>
      <c r="P160" s="54"/>
      <c r="R160" s="23"/>
    </row>
    <row r="161" spans="1:18" x14ac:dyDescent="0.35">
      <c r="A161" s="23"/>
      <c r="C161" s="5" t="str">
        <f>IF(ISBLANK(H161), "", '1. Company information'!$D$7)</f>
        <v/>
      </c>
      <c r="D161" s="5" t="str">
        <f>IF(ISBLANK(H161), "",'1. Company information'!$D$9)</f>
        <v/>
      </c>
      <c r="E161" s="5" t="str">
        <f>IF(ISBLANK(H161), "", '1. Company information'!$D$11)</f>
        <v/>
      </c>
      <c r="F161" s="5" t="str">
        <f>IF(ISBLANK(H161), "", IF('1. Company information'!$D$13 = "", "", '1. Company information'!$D$13))</f>
        <v/>
      </c>
      <c r="G161" s="5" t="str">
        <f>IF(ISBLANK(H161), "", IF('1. Company information'!$D$15 = "", "", '1. Company information'!$D$15))</f>
        <v/>
      </c>
      <c r="H161" s="43"/>
      <c r="I161" s="53"/>
      <c r="J161" s="55" t="str">
        <f t="shared" si="5"/>
        <v/>
      </c>
      <c r="K161" s="38"/>
      <c r="L161" s="39"/>
      <c r="M161" s="38"/>
      <c r="N161" s="38"/>
      <c r="O161" s="37" t="str">
        <f t="shared" si="6"/>
        <v/>
      </c>
      <c r="P161" s="54"/>
      <c r="R161" s="23"/>
    </row>
    <row r="162" spans="1:18" x14ac:dyDescent="0.35">
      <c r="A162" s="23"/>
      <c r="C162" s="5" t="str">
        <f>IF(ISBLANK(H162), "", '1. Company information'!$D$7)</f>
        <v/>
      </c>
      <c r="D162" s="5" t="str">
        <f>IF(ISBLANK(H162), "",'1. Company information'!$D$9)</f>
        <v/>
      </c>
      <c r="E162" s="5" t="str">
        <f>IF(ISBLANK(H162), "", '1. Company information'!$D$11)</f>
        <v/>
      </c>
      <c r="F162" s="5" t="str">
        <f>IF(ISBLANK(H162), "", IF('1. Company information'!$D$13 = "", "", '1. Company information'!$D$13))</f>
        <v/>
      </c>
      <c r="G162" s="5" t="str">
        <f>IF(ISBLANK(H162), "", IF('1. Company information'!$D$15 = "", "", '1. Company information'!$D$15))</f>
        <v/>
      </c>
      <c r="H162" s="43"/>
      <c r="I162" s="53"/>
      <c r="J162" s="55" t="str">
        <f t="shared" si="5"/>
        <v/>
      </c>
      <c r="K162" s="38"/>
      <c r="L162" s="39"/>
      <c r="M162" s="38"/>
      <c r="N162" s="38"/>
      <c r="O162" s="37" t="str">
        <f t="shared" si="6"/>
        <v/>
      </c>
      <c r="P162" s="54"/>
      <c r="R162" s="23"/>
    </row>
    <row r="163" spans="1:18" x14ac:dyDescent="0.35">
      <c r="A163" s="23"/>
      <c r="C163" s="5" t="str">
        <f>IF(ISBLANK(H163), "", '1. Company information'!$D$7)</f>
        <v/>
      </c>
      <c r="D163" s="5" t="str">
        <f>IF(ISBLANK(H163), "",'1. Company information'!$D$9)</f>
        <v/>
      </c>
      <c r="E163" s="5" t="str">
        <f>IF(ISBLANK(H163), "", '1. Company information'!$D$11)</f>
        <v/>
      </c>
      <c r="F163" s="5" t="str">
        <f>IF(ISBLANK(H163), "", IF('1. Company information'!$D$13 = "", "", '1. Company information'!$D$13))</f>
        <v/>
      </c>
      <c r="G163" s="5" t="str">
        <f>IF(ISBLANK(H163), "", IF('1. Company information'!$D$15 = "", "", '1. Company information'!$D$15))</f>
        <v/>
      </c>
      <c r="H163" s="43"/>
      <c r="I163" s="53"/>
      <c r="J163" s="55" t="str">
        <f t="shared" si="5"/>
        <v/>
      </c>
      <c r="K163" s="38"/>
      <c r="L163" s="39"/>
      <c r="M163" s="38"/>
      <c r="N163" s="38"/>
      <c r="O163" s="37" t="str">
        <f t="shared" si="6"/>
        <v/>
      </c>
      <c r="P163" s="54"/>
      <c r="R163" s="23"/>
    </row>
    <row r="164" spans="1:18" x14ac:dyDescent="0.35">
      <c r="A164" s="23"/>
      <c r="C164" s="5" t="str">
        <f>IF(ISBLANK(H164), "", '1. Company information'!$D$7)</f>
        <v/>
      </c>
      <c r="D164" s="5" t="str">
        <f>IF(ISBLANK(H164), "",'1. Company information'!$D$9)</f>
        <v/>
      </c>
      <c r="E164" s="5" t="str">
        <f>IF(ISBLANK(H164), "", '1. Company information'!$D$11)</f>
        <v/>
      </c>
      <c r="F164" s="5" t="str">
        <f>IF(ISBLANK(H164), "", IF('1. Company information'!$D$13 = "", "", '1. Company information'!$D$13))</f>
        <v/>
      </c>
      <c r="G164" s="5" t="str">
        <f>IF(ISBLANK(H164), "", IF('1. Company information'!$D$15 = "", "", '1. Company information'!$D$15))</f>
        <v/>
      </c>
      <c r="H164" s="43"/>
      <c r="I164" s="53"/>
      <c r="J164" s="55" t="str">
        <f t="shared" si="5"/>
        <v/>
      </c>
      <c r="K164" s="38"/>
      <c r="L164" s="39"/>
      <c r="M164" s="38"/>
      <c r="N164" s="38"/>
      <c r="O164" s="37" t="str">
        <f t="shared" si="6"/>
        <v/>
      </c>
      <c r="P164" s="54"/>
      <c r="R164" s="23"/>
    </row>
    <row r="165" spans="1:18" x14ac:dyDescent="0.35">
      <c r="A165" s="23"/>
      <c r="C165" s="5" t="str">
        <f>IF(ISBLANK(H165), "", '1. Company information'!$D$7)</f>
        <v/>
      </c>
      <c r="D165" s="5" t="str">
        <f>IF(ISBLANK(H165), "",'1. Company information'!$D$9)</f>
        <v/>
      </c>
      <c r="E165" s="5" t="str">
        <f>IF(ISBLANK(H165), "", '1. Company information'!$D$11)</f>
        <v/>
      </c>
      <c r="F165" s="5" t="str">
        <f>IF(ISBLANK(H165), "", IF('1. Company information'!$D$13 = "", "", '1. Company information'!$D$13))</f>
        <v/>
      </c>
      <c r="G165" s="5" t="str">
        <f>IF(ISBLANK(H165), "", IF('1. Company information'!$D$15 = "", "", '1. Company information'!$D$15))</f>
        <v/>
      </c>
      <c r="H165" s="43"/>
      <c r="I165" s="53"/>
      <c r="J165" s="55" t="str">
        <f t="shared" si="5"/>
        <v/>
      </c>
      <c r="K165" s="38"/>
      <c r="L165" s="39"/>
      <c r="M165" s="38"/>
      <c r="N165" s="38"/>
      <c r="O165" s="37" t="str">
        <f t="shared" si="6"/>
        <v/>
      </c>
      <c r="P165" s="54"/>
      <c r="R165" s="23"/>
    </row>
    <row r="166" spans="1:18" x14ac:dyDescent="0.35">
      <c r="A166" s="23"/>
      <c r="C166" s="5" t="str">
        <f>IF(ISBLANK(H166), "", '1. Company information'!$D$7)</f>
        <v/>
      </c>
      <c r="D166" s="5" t="str">
        <f>IF(ISBLANK(H166), "",'1. Company information'!$D$9)</f>
        <v/>
      </c>
      <c r="E166" s="5" t="str">
        <f>IF(ISBLANK(H166), "", '1. Company information'!$D$11)</f>
        <v/>
      </c>
      <c r="F166" s="5" t="str">
        <f>IF(ISBLANK(H166), "", IF('1. Company information'!$D$13 = "", "", '1. Company information'!$D$13))</f>
        <v/>
      </c>
      <c r="G166" s="5" t="str">
        <f>IF(ISBLANK(H166), "", IF('1. Company information'!$D$15 = "", "", '1. Company information'!$D$15))</f>
        <v/>
      </c>
      <c r="H166" s="43"/>
      <c r="I166" s="53"/>
      <c r="J166" s="55" t="str">
        <f t="shared" si="5"/>
        <v/>
      </c>
      <c r="K166" s="38"/>
      <c r="L166" s="39"/>
      <c r="M166" s="38"/>
      <c r="N166" s="38"/>
      <c r="O166" s="37" t="str">
        <f t="shared" si="6"/>
        <v/>
      </c>
      <c r="P166" s="54"/>
      <c r="R166" s="23"/>
    </row>
    <row r="167" spans="1:18" x14ac:dyDescent="0.35">
      <c r="A167" s="23"/>
      <c r="C167" s="5" t="str">
        <f>IF(ISBLANK(H167), "", '1. Company information'!$D$7)</f>
        <v/>
      </c>
      <c r="D167" s="5" t="str">
        <f>IF(ISBLANK(H167), "",'1. Company information'!$D$9)</f>
        <v/>
      </c>
      <c r="E167" s="5" t="str">
        <f>IF(ISBLANK(H167), "", '1. Company information'!$D$11)</f>
        <v/>
      </c>
      <c r="F167" s="5" t="str">
        <f>IF(ISBLANK(H167), "", IF('1. Company information'!$D$13 = "", "", '1. Company information'!$D$13))</f>
        <v/>
      </c>
      <c r="G167" s="5" t="str">
        <f>IF(ISBLANK(H167), "", IF('1. Company information'!$D$15 = "", "", '1. Company information'!$D$15))</f>
        <v/>
      </c>
      <c r="H167" s="43"/>
      <c r="I167" s="53"/>
      <c r="J167" s="55" t="str">
        <f t="shared" si="5"/>
        <v/>
      </c>
      <c r="K167" s="38"/>
      <c r="L167" s="39"/>
      <c r="M167" s="38"/>
      <c r="N167" s="38"/>
      <c r="O167" s="37" t="str">
        <f t="shared" si="6"/>
        <v/>
      </c>
      <c r="P167" s="54"/>
      <c r="R167" s="23"/>
    </row>
    <row r="168" spans="1:18" x14ac:dyDescent="0.35">
      <c r="A168" s="23"/>
      <c r="C168" s="5" t="str">
        <f>IF(ISBLANK(H168), "", '1. Company information'!$D$7)</f>
        <v/>
      </c>
      <c r="D168" s="5" t="str">
        <f>IF(ISBLANK(H168), "",'1. Company information'!$D$9)</f>
        <v/>
      </c>
      <c r="E168" s="5" t="str">
        <f>IF(ISBLANK(H168), "", '1. Company information'!$D$11)</f>
        <v/>
      </c>
      <c r="F168" s="5" t="str">
        <f>IF(ISBLANK(H168), "", IF('1. Company information'!$D$13 = "", "", '1. Company information'!$D$13))</f>
        <v/>
      </c>
      <c r="G168" s="5" t="str">
        <f>IF(ISBLANK(H168), "", IF('1. Company information'!$D$15 = "", "", '1. Company information'!$D$15))</f>
        <v/>
      </c>
      <c r="H168" s="43"/>
      <c r="I168" s="53"/>
      <c r="J168" s="55" t="str">
        <f t="shared" si="5"/>
        <v/>
      </c>
      <c r="K168" s="38"/>
      <c r="L168" s="39"/>
      <c r="M168" s="38"/>
      <c r="N168" s="38"/>
      <c r="O168" s="37" t="str">
        <f t="shared" si="6"/>
        <v/>
      </c>
      <c r="P168" s="54"/>
      <c r="R168" s="23"/>
    </row>
    <row r="169" spans="1:18" x14ac:dyDescent="0.35">
      <c r="A169" s="23"/>
      <c r="C169" s="5" t="str">
        <f>IF(ISBLANK(H169), "", '1. Company information'!$D$7)</f>
        <v/>
      </c>
      <c r="D169" s="5" t="str">
        <f>IF(ISBLANK(H169), "",'1. Company information'!$D$9)</f>
        <v/>
      </c>
      <c r="E169" s="5" t="str">
        <f>IF(ISBLANK(H169), "", '1. Company information'!$D$11)</f>
        <v/>
      </c>
      <c r="F169" s="5" t="str">
        <f>IF(ISBLANK(H169), "", IF('1. Company information'!$D$13 = "", "", '1. Company information'!$D$13))</f>
        <v/>
      </c>
      <c r="G169" s="5" t="str">
        <f>IF(ISBLANK(H169), "", IF('1. Company information'!$D$15 = "", "", '1. Company information'!$D$15))</f>
        <v/>
      </c>
      <c r="H169" s="43"/>
      <c r="I169" s="53"/>
      <c r="J169" s="55" t="str">
        <f t="shared" si="5"/>
        <v/>
      </c>
      <c r="K169" s="38"/>
      <c r="L169" s="39"/>
      <c r="M169" s="38"/>
      <c r="N169" s="38"/>
      <c r="O169" s="37" t="str">
        <f t="shared" si="6"/>
        <v/>
      </c>
      <c r="P169" s="54"/>
      <c r="R169" s="23"/>
    </row>
    <row r="170" spans="1:18" x14ac:dyDescent="0.35">
      <c r="A170" s="23"/>
      <c r="C170" s="5" t="str">
        <f>IF(ISBLANK(H170), "", '1. Company information'!$D$7)</f>
        <v/>
      </c>
      <c r="D170" s="5" t="str">
        <f>IF(ISBLANK(H170), "",'1. Company information'!$D$9)</f>
        <v/>
      </c>
      <c r="E170" s="5" t="str">
        <f>IF(ISBLANK(H170), "", '1. Company information'!$D$11)</f>
        <v/>
      </c>
      <c r="F170" s="5" t="str">
        <f>IF(ISBLANK(H170), "", IF('1. Company information'!$D$13 = "", "", '1. Company information'!$D$13))</f>
        <v/>
      </c>
      <c r="G170" s="5" t="str">
        <f>IF(ISBLANK(H170), "", IF('1. Company information'!$D$15 = "", "", '1. Company information'!$D$15))</f>
        <v/>
      </c>
      <c r="H170" s="43"/>
      <c r="I170" s="53"/>
      <c r="J170" s="55" t="str">
        <f t="shared" si="5"/>
        <v/>
      </c>
      <c r="K170" s="38"/>
      <c r="L170" s="39"/>
      <c r="M170" s="38"/>
      <c r="N170" s="38"/>
      <c r="O170" s="37" t="str">
        <f t="shared" si="6"/>
        <v/>
      </c>
      <c r="P170" s="54"/>
      <c r="R170" s="23"/>
    </row>
    <row r="171" spans="1:18" x14ac:dyDescent="0.35">
      <c r="A171" s="23"/>
      <c r="C171" s="5" t="str">
        <f>IF(ISBLANK(H171), "", '1. Company information'!$D$7)</f>
        <v/>
      </c>
      <c r="D171" s="5" t="str">
        <f>IF(ISBLANK(H171), "",'1. Company information'!$D$9)</f>
        <v/>
      </c>
      <c r="E171" s="5" t="str">
        <f>IF(ISBLANK(H171), "", '1. Company information'!$D$11)</f>
        <v/>
      </c>
      <c r="F171" s="5" t="str">
        <f>IF(ISBLANK(H171), "", IF('1. Company information'!$D$13 = "", "", '1. Company information'!$D$13))</f>
        <v/>
      </c>
      <c r="G171" s="5" t="str">
        <f>IF(ISBLANK(H171), "", IF('1. Company information'!$D$15 = "", "", '1. Company information'!$D$15))</f>
        <v/>
      </c>
      <c r="H171" s="43"/>
      <c r="I171" s="53"/>
      <c r="J171" s="55" t="str">
        <f t="shared" si="5"/>
        <v/>
      </c>
      <c r="K171" s="38"/>
      <c r="L171" s="39"/>
      <c r="M171" s="38"/>
      <c r="N171" s="38"/>
      <c r="O171" s="37" t="str">
        <f t="shared" si="6"/>
        <v/>
      </c>
      <c r="P171" s="54"/>
      <c r="R171" s="23"/>
    </row>
    <row r="172" spans="1:18" x14ac:dyDescent="0.35">
      <c r="A172" s="23"/>
      <c r="C172" s="5" t="str">
        <f>IF(ISBLANK(H172), "", '1. Company information'!$D$7)</f>
        <v/>
      </c>
      <c r="D172" s="5" t="str">
        <f>IF(ISBLANK(H172), "",'1. Company information'!$D$9)</f>
        <v/>
      </c>
      <c r="E172" s="5" t="str">
        <f>IF(ISBLANK(H172), "", '1. Company information'!$D$11)</f>
        <v/>
      </c>
      <c r="F172" s="5" t="str">
        <f>IF(ISBLANK(H172), "", IF('1. Company information'!$D$13 = "", "", '1. Company information'!$D$13))</f>
        <v/>
      </c>
      <c r="G172" s="5" t="str">
        <f>IF(ISBLANK(H172), "", IF('1. Company information'!$D$15 = "", "", '1. Company information'!$D$15))</f>
        <v/>
      </c>
      <c r="H172" s="43"/>
      <c r="I172" s="53"/>
      <c r="J172" s="55" t="str">
        <f t="shared" si="5"/>
        <v/>
      </c>
      <c r="K172" s="38"/>
      <c r="L172" s="39"/>
      <c r="M172" s="38"/>
      <c r="N172" s="38"/>
      <c r="O172" s="37" t="str">
        <f t="shared" si="6"/>
        <v/>
      </c>
      <c r="P172" s="54"/>
      <c r="R172" s="23"/>
    </row>
    <row r="173" spans="1:18" x14ac:dyDescent="0.35">
      <c r="A173" s="23"/>
      <c r="C173" s="5" t="str">
        <f>IF(ISBLANK(H173), "", '1. Company information'!$D$7)</f>
        <v/>
      </c>
      <c r="D173" s="5" t="str">
        <f>IF(ISBLANK(H173), "",'1. Company information'!$D$9)</f>
        <v/>
      </c>
      <c r="E173" s="5" t="str">
        <f>IF(ISBLANK(H173), "", '1. Company information'!$D$11)</f>
        <v/>
      </c>
      <c r="F173" s="5" t="str">
        <f>IF(ISBLANK(H173), "", IF('1. Company information'!$D$13 = "", "", '1. Company information'!$D$13))</f>
        <v/>
      </c>
      <c r="G173" s="5" t="str">
        <f>IF(ISBLANK(H173), "", IF('1. Company information'!$D$15 = "", "", '1. Company information'!$D$15))</f>
        <v/>
      </c>
      <c r="H173" s="43"/>
      <c r="I173" s="53"/>
      <c r="J173" s="55" t="str">
        <f t="shared" si="5"/>
        <v/>
      </c>
      <c r="K173" s="38"/>
      <c r="L173" s="39"/>
      <c r="M173" s="38"/>
      <c r="N173" s="38"/>
      <c r="O173" s="37" t="str">
        <f t="shared" si="6"/>
        <v/>
      </c>
      <c r="P173" s="54"/>
      <c r="R173" s="23"/>
    </row>
    <row r="174" spans="1:18" x14ac:dyDescent="0.35">
      <c r="A174" s="23"/>
      <c r="C174" s="5" t="str">
        <f>IF(ISBLANK(H174), "", '1. Company information'!$D$7)</f>
        <v/>
      </c>
      <c r="D174" s="5" t="str">
        <f>IF(ISBLANK(H174), "",'1. Company information'!$D$9)</f>
        <v/>
      </c>
      <c r="E174" s="5" t="str">
        <f>IF(ISBLANK(H174), "", '1. Company information'!$D$11)</f>
        <v/>
      </c>
      <c r="F174" s="5" t="str">
        <f>IF(ISBLANK(H174), "", IF('1. Company information'!$D$13 = "", "", '1. Company information'!$D$13))</f>
        <v/>
      </c>
      <c r="G174" s="5" t="str">
        <f>IF(ISBLANK(H174), "", IF('1. Company information'!$D$15 = "", "", '1. Company information'!$D$15))</f>
        <v/>
      </c>
      <c r="H174" s="43"/>
      <c r="I174" s="53"/>
      <c r="J174" s="55" t="str">
        <f t="shared" si="5"/>
        <v/>
      </c>
      <c r="K174" s="38"/>
      <c r="L174" s="39"/>
      <c r="M174" s="38"/>
      <c r="N174" s="38"/>
      <c r="O174" s="37" t="str">
        <f t="shared" si="6"/>
        <v/>
      </c>
      <c r="P174" s="54"/>
      <c r="R174" s="23"/>
    </row>
    <row r="175" spans="1:18" x14ac:dyDescent="0.35">
      <c r="A175" s="23"/>
      <c r="C175" s="5" t="str">
        <f>IF(ISBLANK(H175), "", '1. Company information'!$D$7)</f>
        <v/>
      </c>
      <c r="D175" s="5" t="str">
        <f>IF(ISBLANK(H175), "",'1. Company information'!$D$9)</f>
        <v/>
      </c>
      <c r="E175" s="5" t="str">
        <f>IF(ISBLANK(H175), "", '1. Company information'!$D$11)</f>
        <v/>
      </c>
      <c r="F175" s="5" t="str">
        <f>IF(ISBLANK(H175), "", IF('1. Company information'!$D$13 = "", "", '1. Company information'!$D$13))</f>
        <v/>
      </c>
      <c r="G175" s="5" t="str">
        <f>IF(ISBLANK(H175), "", IF('1. Company information'!$D$15 = "", "", '1. Company information'!$D$15))</f>
        <v/>
      </c>
      <c r="H175" s="43"/>
      <c r="I175" s="53"/>
      <c r="J175" s="55" t="str">
        <f t="shared" si="5"/>
        <v/>
      </c>
      <c r="K175" s="38"/>
      <c r="L175" s="39"/>
      <c r="M175" s="38"/>
      <c r="N175" s="38"/>
      <c r="O175" s="37" t="str">
        <f t="shared" si="6"/>
        <v/>
      </c>
      <c r="P175" s="54"/>
      <c r="R175" s="23"/>
    </row>
    <row r="176" spans="1:18" x14ac:dyDescent="0.35">
      <c r="A176" s="23"/>
      <c r="C176" s="5" t="str">
        <f>IF(ISBLANK(H176), "", '1. Company information'!$D$7)</f>
        <v/>
      </c>
      <c r="D176" s="5" t="str">
        <f>IF(ISBLANK(H176), "",'1. Company information'!$D$9)</f>
        <v/>
      </c>
      <c r="E176" s="5" t="str">
        <f>IF(ISBLANK(H176), "", '1. Company information'!$D$11)</f>
        <v/>
      </c>
      <c r="F176" s="5" t="str">
        <f>IF(ISBLANK(H176), "", IF('1. Company information'!$D$13 = "", "", '1. Company information'!$D$13))</f>
        <v/>
      </c>
      <c r="G176" s="5" t="str">
        <f>IF(ISBLANK(H176), "", IF('1. Company information'!$D$15 = "", "", '1. Company information'!$D$15))</f>
        <v/>
      </c>
      <c r="H176" s="43"/>
      <c r="I176" s="53"/>
      <c r="J176" s="55" t="str">
        <f t="shared" si="5"/>
        <v/>
      </c>
      <c r="K176" s="38"/>
      <c r="L176" s="39"/>
      <c r="M176" s="38"/>
      <c r="N176" s="38"/>
      <c r="O176" s="37" t="str">
        <f t="shared" si="6"/>
        <v/>
      </c>
      <c r="P176" s="54"/>
      <c r="R176" s="23"/>
    </row>
    <row r="177" spans="1:18" x14ac:dyDescent="0.35">
      <c r="A177" s="23"/>
      <c r="C177" s="5" t="str">
        <f>IF(ISBLANK(H177), "", '1. Company information'!$D$7)</f>
        <v/>
      </c>
      <c r="D177" s="5" t="str">
        <f>IF(ISBLANK(H177), "",'1. Company information'!$D$9)</f>
        <v/>
      </c>
      <c r="E177" s="5" t="str">
        <f>IF(ISBLANK(H177), "", '1. Company information'!$D$11)</f>
        <v/>
      </c>
      <c r="F177" s="5" t="str">
        <f>IF(ISBLANK(H177), "", IF('1. Company information'!$D$13 = "", "", '1. Company information'!$D$13))</f>
        <v/>
      </c>
      <c r="G177" s="5" t="str">
        <f>IF(ISBLANK(H177), "", IF('1. Company information'!$D$15 = "", "", '1. Company information'!$D$15))</f>
        <v/>
      </c>
      <c r="H177" s="43"/>
      <c r="I177" s="53"/>
      <c r="J177" s="55" t="str">
        <f t="shared" si="5"/>
        <v/>
      </c>
      <c r="K177" s="38"/>
      <c r="L177" s="39"/>
      <c r="M177" s="38"/>
      <c r="N177" s="38"/>
      <c r="O177" s="37" t="str">
        <f t="shared" si="6"/>
        <v/>
      </c>
      <c r="P177" s="54"/>
      <c r="R177" s="23"/>
    </row>
    <row r="178" spans="1:18" x14ac:dyDescent="0.35">
      <c r="A178" s="23"/>
      <c r="C178" s="5" t="str">
        <f>IF(ISBLANK(H178), "", '1. Company information'!$D$7)</f>
        <v/>
      </c>
      <c r="D178" s="5" t="str">
        <f>IF(ISBLANK(H178), "",'1. Company information'!$D$9)</f>
        <v/>
      </c>
      <c r="E178" s="5" t="str">
        <f>IF(ISBLANK(H178), "", '1. Company information'!$D$11)</f>
        <v/>
      </c>
      <c r="F178" s="5" t="str">
        <f>IF(ISBLANK(H178), "", IF('1. Company information'!$D$13 = "", "", '1. Company information'!$D$13))</f>
        <v/>
      </c>
      <c r="G178" s="5" t="str">
        <f>IF(ISBLANK(H178), "", IF('1. Company information'!$D$15 = "", "", '1. Company information'!$D$15))</f>
        <v/>
      </c>
      <c r="H178" s="43"/>
      <c r="I178" s="53"/>
      <c r="J178" s="55" t="str">
        <f t="shared" si="5"/>
        <v/>
      </c>
      <c r="K178" s="38"/>
      <c r="L178" s="39"/>
      <c r="M178" s="38"/>
      <c r="N178" s="38"/>
      <c r="O178" s="37" t="str">
        <f t="shared" si="6"/>
        <v/>
      </c>
      <c r="P178" s="54"/>
      <c r="R178" s="23"/>
    </row>
    <row r="179" spans="1:18" x14ac:dyDescent="0.35">
      <c r="A179" s="23"/>
      <c r="C179" s="5" t="str">
        <f>IF(ISBLANK(H179), "", '1. Company information'!$D$7)</f>
        <v/>
      </c>
      <c r="D179" s="5" t="str">
        <f>IF(ISBLANK(H179), "",'1. Company information'!$D$9)</f>
        <v/>
      </c>
      <c r="E179" s="5" t="str">
        <f>IF(ISBLANK(H179), "", '1. Company information'!$D$11)</f>
        <v/>
      </c>
      <c r="F179" s="5" t="str">
        <f>IF(ISBLANK(H179), "", IF('1. Company information'!$D$13 = "", "", '1. Company information'!$D$13))</f>
        <v/>
      </c>
      <c r="G179" s="5" t="str">
        <f>IF(ISBLANK(H179), "", IF('1. Company information'!$D$15 = "", "", '1. Company information'!$D$15))</f>
        <v/>
      </c>
      <c r="H179" s="43"/>
      <c r="I179" s="53"/>
      <c r="J179" s="55" t="str">
        <f t="shared" si="5"/>
        <v/>
      </c>
      <c r="K179" s="38"/>
      <c r="L179" s="39"/>
      <c r="M179" s="38"/>
      <c r="N179" s="38"/>
      <c r="O179" s="37" t="str">
        <f t="shared" si="6"/>
        <v/>
      </c>
      <c r="P179" s="54"/>
      <c r="R179" s="23"/>
    </row>
    <row r="180" spans="1:18" x14ac:dyDescent="0.35">
      <c r="A180" s="23"/>
      <c r="C180" s="5" t="str">
        <f>IF(ISBLANK(H180), "", '1. Company information'!$D$7)</f>
        <v/>
      </c>
      <c r="D180" s="5" t="str">
        <f>IF(ISBLANK(H180), "",'1. Company information'!$D$9)</f>
        <v/>
      </c>
      <c r="E180" s="5" t="str">
        <f>IF(ISBLANK(H180), "", '1. Company information'!$D$11)</f>
        <v/>
      </c>
      <c r="F180" s="5" t="str">
        <f>IF(ISBLANK(H180), "", IF('1. Company information'!$D$13 = "", "", '1. Company information'!$D$13))</f>
        <v/>
      </c>
      <c r="G180" s="5" t="str">
        <f>IF(ISBLANK(H180), "", IF('1. Company information'!$D$15 = "", "", '1. Company information'!$D$15))</f>
        <v/>
      </c>
      <c r="H180" s="43"/>
      <c r="I180" s="53"/>
      <c r="J180" s="55" t="str">
        <f t="shared" si="5"/>
        <v/>
      </c>
      <c r="K180" s="38"/>
      <c r="L180" s="39"/>
      <c r="M180" s="38"/>
      <c r="N180" s="38"/>
      <c r="O180" s="37" t="str">
        <f t="shared" si="6"/>
        <v/>
      </c>
      <c r="P180" s="54"/>
      <c r="R180" s="23"/>
    </row>
    <row r="181" spans="1:18" x14ac:dyDescent="0.35">
      <c r="A181" s="23"/>
      <c r="C181" s="5" t="str">
        <f>IF(ISBLANK(H181), "", '1. Company information'!$D$7)</f>
        <v/>
      </c>
      <c r="D181" s="5" t="str">
        <f>IF(ISBLANK(H181), "",'1. Company information'!$D$9)</f>
        <v/>
      </c>
      <c r="E181" s="5" t="str">
        <f>IF(ISBLANK(H181), "", '1. Company information'!$D$11)</f>
        <v/>
      </c>
      <c r="F181" s="5" t="str">
        <f>IF(ISBLANK(H181), "", IF('1. Company information'!$D$13 = "", "", '1. Company information'!$D$13))</f>
        <v/>
      </c>
      <c r="G181" s="5" t="str">
        <f>IF(ISBLANK(H181), "", IF('1. Company information'!$D$15 = "", "", '1. Company information'!$D$15))</f>
        <v/>
      </c>
      <c r="H181" s="43"/>
      <c r="I181" s="53"/>
      <c r="J181" s="55" t="str">
        <f t="shared" si="5"/>
        <v/>
      </c>
      <c r="K181" s="38"/>
      <c r="L181" s="39"/>
      <c r="M181" s="38"/>
      <c r="N181" s="38"/>
      <c r="O181" s="37" t="str">
        <f t="shared" si="6"/>
        <v/>
      </c>
      <c r="P181" s="54"/>
      <c r="R181" s="23"/>
    </row>
    <row r="182" spans="1:18" x14ac:dyDescent="0.35">
      <c r="A182" s="23"/>
      <c r="C182" s="5" t="str">
        <f>IF(ISBLANK(H182), "", '1. Company information'!$D$7)</f>
        <v/>
      </c>
      <c r="D182" s="5" t="str">
        <f>IF(ISBLANK(H182), "",'1. Company information'!$D$9)</f>
        <v/>
      </c>
      <c r="E182" s="5" t="str">
        <f>IF(ISBLANK(H182), "", '1. Company information'!$D$11)</f>
        <v/>
      </c>
      <c r="F182" s="5" t="str">
        <f>IF(ISBLANK(H182), "", IF('1. Company information'!$D$13 = "", "", '1. Company information'!$D$13))</f>
        <v/>
      </c>
      <c r="G182" s="5" t="str">
        <f>IF(ISBLANK(H182), "", IF('1. Company information'!$D$15 = "", "", '1. Company information'!$D$15))</f>
        <v/>
      </c>
      <c r="H182" s="43"/>
      <c r="I182" s="53"/>
      <c r="J182" s="55" t="str">
        <f t="shared" si="5"/>
        <v/>
      </c>
      <c r="K182" s="38"/>
      <c r="L182" s="39"/>
      <c r="M182" s="38"/>
      <c r="N182" s="38"/>
      <c r="O182" s="37" t="str">
        <f t="shared" si="6"/>
        <v/>
      </c>
      <c r="P182" s="54"/>
      <c r="R182" s="23"/>
    </row>
    <row r="183" spans="1:18" x14ac:dyDescent="0.35">
      <c r="A183" s="23"/>
      <c r="C183" s="5" t="str">
        <f>IF(ISBLANK(H183), "", '1. Company information'!$D$7)</f>
        <v/>
      </c>
      <c r="D183" s="5" t="str">
        <f>IF(ISBLANK(H183), "",'1. Company information'!$D$9)</f>
        <v/>
      </c>
      <c r="E183" s="5" t="str">
        <f>IF(ISBLANK(H183), "", '1. Company information'!$D$11)</f>
        <v/>
      </c>
      <c r="F183" s="5" t="str">
        <f>IF(ISBLANK(H183), "", IF('1. Company information'!$D$13 = "", "", '1. Company information'!$D$13))</f>
        <v/>
      </c>
      <c r="G183" s="5" t="str">
        <f>IF(ISBLANK(H183), "", IF('1. Company information'!$D$15 = "", "", '1. Company information'!$D$15))</f>
        <v/>
      </c>
      <c r="H183" s="43"/>
      <c r="I183" s="53"/>
      <c r="J183" s="55" t="str">
        <f t="shared" si="5"/>
        <v/>
      </c>
      <c r="K183" s="38"/>
      <c r="L183" s="39"/>
      <c r="M183" s="38"/>
      <c r="N183" s="38"/>
      <c r="O183" s="37" t="str">
        <f t="shared" si="6"/>
        <v/>
      </c>
      <c r="P183" s="54"/>
      <c r="R183" s="23"/>
    </row>
    <row r="184" spans="1:18" x14ac:dyDescent="0.35">
      <c r="A184" s="23"/>
      <c r="C184" s="5" t="str">
        <f>IF(ISBLANK(H184), "", '1. Company information'!$D$7)</f>
        <v/>
      </c>
      <c r="D184" s="5" t="str">
        <f>IF(ISBLANK(H184), "",'1. Company information'!$D$9)</f>
        <v/>
      </c>
      <c r="E184" s="5" t="str">
        <f>IF(ISBLANK(H184), "", '1. Company information'!$D$11)</f>
        <v/>
      </c>
      <c r="F184" s="5" t="str">
        <f>IF(ISBLANK(H184), "", IF('1. Company information'!$D$13 = "", "", '1. Company information'!$D$13))</f>
        <v/>
      </c>
      <c r="G184" s="5" t="str">
        <f>IF(ISBLANK(H184), "", IF('1. Company information'!$D$15 = "", "", '1. Company information'!$D$15))</f>
        <v/>
      </c>
      <c r="H184" s="43"/>
      <c r="I184" s="53"/>
      <c r="J184" s="55" t="str">
        <f t="shared" si="5"/>
        <v/>
      </c>
      <c r="K184" s="38"/>
      <c r="L184" s="39"/>
      <c r="M184" s="38"/>
      <c r="N184" s="38"/>
      <c r="O184" s="37" t="str">
        <f t="shared" si="6"/>
        <v/>
      </c>
      <c r="P184" s="54"/>
      <c r="R184" s="23"/>
    </row>
    <row r="185" spans="1:18" x14ac:dyDescent="0.35">
      <c r="A185" s="23"/>
      <c r="C185" s="5" t="str">
        <f>IF(ISBLANK(H185), "", '1. Company information'!$D$7)</f>
        <v/>
      </c>
      <c r="D185" s="5" t="str">
        <f>IF(ISBLANK(H185), "",'1. Company information'!$D$9)</f>
        <v/>
      </c>
      <c r="E185" s="5" t="str">
        <f>IF(ISBLANK(H185), "", '1. Company information'!$D$11)</f>
        <v/>
      </c>
      <c r="F185" s="5" t="str">
        <f>IF(ISBLANK(H185), "", IF('1. Company information'!$D$13 = "", "", '1. Company information'!$D$13))</f>
        <v/>
      </c>
      <c r="G185" s="5" t="str">
        <f>IF(ISBLANK(H185), "", IF('1. Company information'!$D$15 = "", "", '1. Company information'!$D$15))</f>
        <v/>
      </c>
      <c r="H185" s="43"/>
      <c r="I185" s="53"/>
      <c r="J185" s="55" t="str">
        <f t="shared" si="5"/>
        <v/>
      </c>
      <c r="K185" s="38"/>
      <c r="L185" s="39"/>
      <c r="M185" s="38"/>
      <c r="N185" s="38"/>
      <c r="O185" s="37" t="str">
        <f t="shared" si="6"/>
        <v/>
      </c>
      <c r="P185" s="54"/>
      <c r="R185" s="23"/>
    </row>
    <row r="186" spans="1:18" x14ac:dyDescent="0.35">
      <c r="A186" s="23"/>
      <c r="C186" s="5" t="str">
        <f>IF(ISBLANK(H186), "", '1. Company information'!$D$7)</f>
        <v/>
      </c>
      <c r="D186" s="5" t="str">
        <f>IF(ISBLANK(H186), "",'1. Company information'!$D$9)</f>
        <v/>
      </c>
      <c r="E186" s="5" t="str">
        <f>IF(ISBLANK(H186), "", '1. Company information'!$D$11)</f>
        <v/>
      </c>
      <c r="F186" s="5" t="str">
        <f>IF(ISBLANK(H186), "", IF('1. Company information'!$D$13 = "", "", '1. Company information'!$D$13))</f>
        <v/>
      </c>
      <c r="G186" s="5" t="str">
        <f>IF(ISBLANK(H186), "", IF('1. Company information'!$D$15 = "", "", '1. Company information'!$D$15))</f>
        <v/>
      </c>
      <c r="H186" s="43"/>
      <c r="I186" s="53"/>
      <c r="J186" s="55" t="str">
        <f t="shared" si="5"/>
        <v/>
      </c>
      <c r="K186" s="38"/>
      <c r="L186" s="39"/>
      <c r="M186" s="38"/>
      <c r="N186" s="38"/>
      <c r="O186" s="37" t="str">
        <f t="shared" si="6"/>
        <v/>
      </c>
      <c r="P186" s="54"/>
      <c r="R186" s="23"/>
    </row>
    <row r="187" spans="1:18" x14ac:dyDescent="0.35">
      <c r="A187" s="23"/>
      <c r="C187" s="5" t="str">
        <f>IF(ISBLANK(H187), "", '1. Company information'!$D$7)</f>
        <v/>
      </c>
      <c r="D187" s="5" t="str">
        <f>IF(ISBLANK(H187), "",'1. Company information'!$D$9)</f>
        <v/>
      </c>
      <c r="E187" s="5" t="str">
        <f>IF(ISBLANK(H187), "", '1. Company information'!$D$11)</f>
        <v/>
      </c>
      <c r="F187" s="5" t="str">
        <f>IF(ISBLANK(H187), "", IF('1. Company information'!$D$13 = "", "", '1. Company information'!$D$13))</f>
        <v/>
      </c>
      <c r="G187" s="5" t="str">
        <f>IF(ISBLANK(H187), "", IF('1. Company information'!$D$15 = "", "", '1. Company information'!$D$15))</f>
        <v/>
      </c>
      <c r="H187" s="43"/>
      <c r="I187" s="53"/>
      <c r="J187" s="55" t="str">
        <f t="shared" si="5"/>
        <v/>
      </c>
      <c r="K187" s="38"/>
      <c r="L187" s="39"/>
      <c r="M187" s="38"/>
      <c r="N187" s="38"/>
      <c r="O187" s="37" t="str">
        <f t="shared" si="6"/>
        <v/>
      </c>
      <c r="P187" s="54"/>
      <c r="R187" s="23"/>
    </row>
    <row r="188" spans="1:18" x14ac:dyDescent="0.35">
      <c r="A188" s="23"/>
      <c r="C188" s="5" t="str">
        <f>IF(ISBLANK(H188), "", '1. Company information'!$D$7)</f>
        <v/>
      </c>
      <c r="D188" s="5" t="str">
        <f>IF(ISBLANK(H188), "",'1. Company information'!$D$9)</f>
        <v/>
      </c>
      <c r="E188" s="5" t="str">
        <f>IF(ISBLANK(H188), "", '1. Company information'!$D$11)</f>
        <v/>
      </c>
      <c r="F188" s="5" t="str">
        <f>IF(ISBLANK(H188), "", IF('1. Company information'!$D$13 = "", "", '1. Company information'!$D$13))</f>
        <v/>
      </c>
      <c r="G188" s="5" t="str">
        <f>IF(ISBLANK(H188), "", IF('1. Company information'!$D$15 = "", "", '1. Company information'!$D$15))</f>
        <v/>
      </c>
      <c r="H188" s="43"/>
      <c r="I188" s="53"/>
      <c r="J188" s="55" t="str">
        <f t="shared" si="5"/>
        <v/>
      </c>
      <c r="K188" s="38"/>
      <c r="L188" s="39"/>
      <c r="M188" s="38"/>
      <c r="N188" s="38"/>
      <c r="O188" s="37" t="str">
        <f t="shared" si="6"/>
        <v/>
      </c>
      <c r="P188" s="54"/>
      <c r="R188" s="23"/>
    </row>
    <row r="189" spans="1:18" x14ac:dyDescent="0.35">
      <c r="A189" s="23"/>
      <c r="C189" s="5" t="str">
        <f>IF(ISBLANK(H189), "", '1. Company information'!$D$7)</f>
        <v/>
      </c>
      <c r="D189" s="5" t="str">
        <f>IF(ISBLANK(H189), "",'1. Company information'!$D$9)</f>
        <v/>
      </c>
      <c r="E189" s="5" t="str">
        <f>IF(ISBLANK(H189), "", '1. Company information'!$D$11)</f>
        <v/>
      </c>
      <c r="F189" s="5" t="str">
        <f>IF(ISBLANK(H189), "", IF('1. Company information'!$D$13 = "", "", '1. Company information'!$D$13))</f>
        <v/>
      </c>
      <c r="G189" s="5" t="str">
        <f>IF(ISBLANK(H189), "", IF('1. Company information'!$D$15 = "", "", '1. Company information'!$D$15))</f>
        <v/>
      </c>
      <c r="H189" s="43"/>
      <c r="I189" s="53"/>
      <c r="J189" s="55" t="str">
        <f t="shared" si="5"/>
        <v/>
      </c>
      <c r="K189" s="38"/>
      <c r="L189" s="39"/>
      <c r="M189" s="38"/>
      <c r="N189" s="38"/>
      <c r="O189" s="37" t="str">
        <f t="shared" si="6"/>
        <v/>
      </c>
      <c r="P189" s="54"/>
      <c r="R189" s="23"/>
    </row>
    <row r="190" spans="1:18" x14ac:dyDescent="0.35">
      <c r="A190" s="23"/>
      <c r="C190" s="5" t="str">
        <f>IF(ISBLANK(H190), "", '1. Company information'!$D$7)</f>
        <v/>
      </c>
      <c r="D190" s="5" t="str">
        <f>IF(ISBLANK(H190), "",'1. Company information'!$D$9)</f>
        <v/>
      </c>
      <c r="E190" s="5" t="str">
        <f>IF(ISBLANK(H190), "", '1. Company information'!$D$11)</f>
        <v/>
      </c>
      <c r="F190" s="5" t="str">
        <f>IF(ISBLANK(H190), "", IF('1. Company information'!$D$13 = "", "", '1. Company information'!$D$13))</f>
        <v/>
      </c>
      <c r="G190" s="5" t="str">
        <f>IF(ISBLANK(H190), "", IF('1. Company information'!$D$15 = "", "", '1. Company information'!$D$15))</f>
        <v/>
      </c>
      <c r="H190" s="43"/>
      <c r="I190" s="53"/>
      <c r="J190" s="55" t="str">
        <f t="shared" si="5"/>
        <v/>
      </c>
      <c r="K190" s="38"/>
      <c r="L190" s="39"/>
      <c r="M190" s="38"/>
      <c r="N190" s="38"/>
      <c r="O190" s="37" t="str">
        <f t="shared" si="6"/>
        <v/>
      </c>
      <c r="P190" s="54"/>
      <c r="R190" s="23"/>
    </row>
    <row r="191" spans="1:18" x14ac:dyDescent="0.35">
      <c r="A191" s="23"/>
      <c r="C191" s="5" t="str">
        <f>IF(ISBLANK(H191), "", '1. Company information'!$D$7)</f>
        <v/>
      </c>
      <c r="D191" s="5" t="str">
        <f>IF(ISBLANK(H191), "",'1. Company information'!$D$9)</f>
        <v/>
      </c>
      <c r="E191" s="5" t="str">
        <f>IF(ISBLANK(H191), "", '1. Company information'!$D$11)</f>
        <v/>
      </c>
      <c r="F191" s="5" t="str">
        <f>IF(ISBLANK(H191), "", IF('1. Company information'!$D$13 = "", "", '1. Company information'!$D$13))</f>
        <v/>
      </c>
      <c r="G191" s="5" t="str">
        <f>IF(ISBLANK(H191), "", IF('1. Company information'!$D$15 = "", "", '1. Company information'!$D$15))</f>
        <v/>
      </c>
      <c r="H191" s="43"/>
      <c r="I191" s="53"/>
      <c r="J191" s="55" t="str">
        <f t="shared" si="5"/>
        <v/>
      </c>
      <c r="K191" s="38"/>
      <c r="L191" s="39"/>
      <c r="M191" s="38"/>
      <c r="N191" s="38"/>
      <c r="O191" s="37" t="str">
        <f t="shared" si="6"/>
        <v/>
      </c>
      <c r="P191" s="54"/>
      <c r="R191" s="23"/>
    </row>
    <row r="192" spans="1:18" x14ac:dyDescent="0.35">
      <c r="A192" s="23"/>
      <c r="C192" s="5" t="str">
        <f>IF(ISBLANK(H192), "", '1. Company information'!$D$7)</f>
        <v/>
      </c>
      <c r="D192" s="5" t="str">
        <f>IF(ISBLANK(H192), "",'1. Company information'!$D$9)</f>
        <v/>
      </c>
      <c r="E192" s="5" t="str">
        <f>IF(ISBLANK(H192), "", '1. Company information'!$D$11)</f>
        <v/>
      </c>
      <c r="F192" s="5" t="str">
        <f>IF(ISBLANK(H192), "", IF('1. Company information'!$D$13 = "", "", '1. Company information'!$D$13))</f>
        <v/>
      </c>
      <c r="G192" s="5" t="str">
        <f>IF(ISBLANK(H192), "", IF('1. Company information'!$D$15 = "", "", '1. Company information'!$D$15))</f>
        <v/>
      </c>
      <c r="H192" s="43"/>
      <c r="I192" s="53"/>
      <c r="J192" s="55" t="str">
        <f t="shared" si="5"/>
        <v/>
      </c>
      <c r="K192" s="38"/>
      <c r="L192" s="39"/>
      <c r="M192" s="38"/>
      <c r="N192" s="38"/>
      <c r="O192" s="37" t="str">
        <f t="shared" si="6"/>
        <v/>
      </c>
      <c r="P192" s="54"/>
      <c r="R192" s="23"/>
    </row>
    <row r="193" spans="1:18" x14ac:dyDescent="0.35">
      <c r="A193" s="23"/>
      <c r="C193" s="5" t="str">
        <f>IF(ISBLANK(H193), "", '1. Company information'!$D$7)</f>
        <v/>
      </c>
      <c r="D193" s="5" t="str">
        <f>IF(ISBLANK(H193), "",'1. Company information'!$D$9)</f>
        <v/>
      </c>
      <c r="E193" s="5" t="str">
        <f>IF(ISBLANK(H193), "", '1. Company information'!$D$11)</f>
        <v/>
      </c>
      <c r="F193" s="5" t="str">
        <f>IF(ISBLANK(H193), "", IF('1. Company information'!$D$13 = "", "", '1. Company information'!$D$13))</f>
        <v/>
      </c>
      <c r="G193" s="5" t="str">
        <f>IF(ISBLANK(H193), "", IF('1. Company information'!$D$15 = "", "", '1. Company information'!$D$15))</f>
        <v/>
      </c>
      <c r="H193" s="43"/>
      <c r="I193" s="53"/>
      <c r="J193" s="55" t="str">
        <f t="shared" si="5"/>
        <v/>
      </c>
      <c r="K193" s="38"/>
      <c r="L193" s="39"/>
      <c r="M193" s="38"/>
      <c r="N193" s="38"/>
      <c r="O193" s="37" t="str">
        <f t="shared" si="6"/>
        <v/>
      </c>
      <c r="P193" s="54"/>
      <c r="R193" s="23"/>
    </row>
    <row r="194" spans="1:18" x14ac:dyDescent="0.35">
      <c r="A194" s="23"/>
      <c r="C194" s="5" t="str">
        <f>IF(ISBLANK(H194), "", '1. Company information'!$D$7)</f>
        <v/>
      </c>
      <c r="D194" s="5" t="str">
        <f>IF(ISBLANK(H194), "",'1. Company information'!$D$9)</f>
        <v/>
      </c>
      <c r="E194" s="5" t="str">
        <f>IF(ISBLANK(H194), "", '1. Company information'!$D$11)</f>
        <v/>
      </c>
      <c r="F194" s="5" t="str">
        <f>IF(ISBLANK(H194), "", IF('1. Company information'!$D$13 = "", "", '1. Company information'!$D$13))</f>
        <v/>
      </c>
      <c r="G194" s="5" t="str">
        <f>IF(ISBLANK(H194), "", IF('1. Company information'!$D$15 = "", "", '1. Company information'!$D$15))</f>
        <v/>
      </c>
      <c r="H194" s="43"/>
      <c r="I194" s="53"/>
      <c r="J194" s="55" t="str">
        <f t="shared" si="5"/>
        <v/>
      </c>
      <c r="K194" s="38"/>
      <c r="L194" s="39"/>
      <c r="M194" s="38"/>
      <c r="N194" s="38"/>
      <c r="O194" s="37" t="str">
        <f t="shared" si="6"/>
        <v/>
      </c>
      <c r="P194" s="54"/>
      <c r="R194" s="23"/>
    </row>
    <row r="195" spans="1:18" x14ac:dyDescent="0.35">
      <c r="A195" s="23"/>
      <c r="C195" s="5" t="str">
        <f>IF(ISBLANK(H195), "", '1. Company information'!$D$7)</f>
        <v/>
      </c>
      <c r="D195" s="5" t="str">
        <f>IF(ISBLANK(H195), "",'1. Company information'!$D$9)</f>
        <v/>
      </c>
      <c r="E195" s="5" t="str">
        <f>IF(ISBLANK(H195), "", '1. Company information'!$D$11)</f>
        <v/>
      </c>
      <c r="F195" s="5" t="str">
        <f>IF(ISBLANK(H195), "", IF('1. Company information'!$D$13 = "", "", '1. Company information'!$D$13))</f>
        <v/>
      </c>
      <c r="G195" s="5" t="str">
        <f>IF(ISBLANK(H195), "", IF('1. Company information'!$D$15 = "", "", '1. Company information'!$D$15))</f>
        <v/>
      </c>
      <c r="H195" s="43"/>
      <c r="I195" s="53"/>
      <c r="J195" s="55" t="str">
        <f t="shared" si="5"/>
        <v/>
      </c>
      <c r="K195" s="38"/>
      <c r="L195" s="39"/>
      <c r="M195" s="38"/>
      <c r="N195" s="38"/>
      <c r="O195" s="37" t="str">
        <f t="shared" si="6"/>
        <v/>
      </c>
      <c r="P195" s="54"/>
      <c r="R195" s="23"/>
    </row>
    <row r="196" spans="1:18" x14ac:dyDescent="0.35">
      <c r="A196" s="23"/>
      <c r="C196" s="5" t="str">
        <f>IF(ISBLANK(H196), "", '1. Company information'!$D$7)</f>
        <v/>
      </c>
      <c r="D196" s="5" t="str">
        <f>IF(ISBLANK(H196), "",'1. Company information'!$D$9)</f>
        <v/>
      </c>
      <c r="E196" s="5" t="str">
        <f>IF(ISBLANK(H196), "", '1. Company information'!$D$11)</f>
        <v/>
      </c>
      <c r="F196" s="5" t="str">
        <f>IF(ISBLANK(H196), "", IF('1. Company information'!$D$13 = "", "", '1. Company information'!$D$13))</f>
        <v/>
      </c>
      <c r="G196" s="5" t="str">
        <f>IF(ISBLANK(H196), "", IF('1. Company information'!$D$15 = "", "", '1. Company information'!$D$15))</f>
        <v/>
      </c>
      <c r="H196" s="43"/>
      <c r="I196" s="53"/>
      <c r="J196" s="55" t="str">
        <f t="shared" si="5"/>
        <v/>
      </c>
      <c r="K196" s="38"/>
      <c r="L196" s="39"/>
      <c r="M196" s="38"/>
      <c r="N196" s="38"/>
      <c r="O196" s="37" t="str">
        <f t="shared" si="6"/>
        <v/>
      </c>
      <c r="P196" s="54"/>
      <c r="R196" s="23"/>
    </row>
    <row r="197" spans="1:18" x14ac:dyDescent="0.35">
      <c r="A197" s="23"/>
      <c r="C197" s="5" t="str">
        <f>IF(ISBLANK(H197), "", '1. Company information'!$D$7)</f>
        <v/>
      </c>
      <c r="D197" s="5" t="str">
        <f>IF(ISBLANK(H197), "",'1. Company information'!$D$9)</f>
        <v/>
      </c>
      <c r="E197" s="5" t="str">
        <f>IF(ISBLANK(H197), "", '1. Company information'!$D$11)</f>
        <v/>
      </c>
      <c r="F197" s="5" t="str">
        <f>IF(ISBLANK(H197), "", IF('1. Company information'!$D$13 = "", "", '1. Company information'!$D$13))</f>
        <v/>
      </c>
      <c r="G197" s="5" t="str">
        <f>IF(ISBLANK(H197), "", IF('1. Company information'!$D$15 = "", "", '1. Company information'!$D$15))</f>
        <v/>
      </c>
      <c r="H197" s="43"/>
      <c r="I197" s="53"/>
      <c r="J197" s="55" t="str">
        <f t="shared" si="5"/>
        <v/>
      </c>
      <c r="K197" s="38"/>
      <c r="L197" s="39"/>
      <c r="M197" s="38"/>
      <c r="N197" s="38"/>
      <c r="O197" s="37" t="str">
        <f t="shared" si="6"/>
        <v/>
      </c>
      <c r="P197" s="54"/>
      <c r="R197" s="23"/>
    </row>
    <row r="198" spans="1:18" x14ac:dyDescent="0.35">
      <c r="A198" s="23"/>
      <c r="C198" s="5" t="str">
        <f>IF(ISBLANK(H198), "", '1. Company information'!$D$7)</f>
        <v/>
      </c>
      <c r="D198" s="5" t="str">
        <f>IF(ISBLANK(H198), "",'1. Company information'!$D$9)</f>
        <v/>
      </c>
      <c r="E198" s="5" t="str">
        <f>IF(ISBLANK(H198), "", '1. Company information'!$D$11)</f>
        <v/>
      </c>
      <c r="F198" s="5" t="str">
        <f>IF(ISBLANK(H198), "", IF('1. Company information'!$D$13 = "", "", '1. Company information'!$D$13))</f>
        <v/>
      </c>
      <c r="G198" s="5" t="str">
        <f>IF(ISBLANK(H198), "", IF('1. Company information'!$D$15 = "", "", '1. Company information'!$D$15))</f>
        <v/>
      </c>
      <c r="H198" s="43"/>
      <c r="I198" s="53"/>
      <c r="J198" s="55" t="str">
        <f t="shared" si="5"/>
        <v/>
      </c>
      <c r="K198" s="38"/>
      <c r="L198" s="39"/>
      <c r="M198" s="38"/>
      <c r="N198" s="38"/>
      <c r="O198" s="37" t="str">
        <f t="shared" si="6"/>
        <v/>
      </c>
      <c r="P198" s="54"/>
      <c r="R198" s="23"/>
    </row>
    <row r="199" spans="1:18" x14ac:dyDescent="0.35">
      <c r="A199" s="23"/>
      <c r="C199" s="5" t="str">
        <f>IF(ISBLANK(H199), "", '1. Company information'!$D$7)</f>
        <v/>
      </c>
      <c r="D199" s="5" t="str">
        <f>IF(ISBLANK(H199), "",'1. Company information'!$D$9)</f>
        <v/>
      </c>
      <c r="E199" s="5" t="str">
        <f>IF(ISBLANK(H199), "", '1. Company information'!$D$11)</f>
        <v/>
      </c>
      <c r="F199" s="5" t="str">
        <f>IF(ISBLANK(H199), "", IF('1. Company information'!$D$13 = "", "", '1. Company information'!$D$13))</f>
        <v/>
      </c>
      <c r="G199" s="5" t="str">
        <f>IF(ISBLANK(H199), "", IF('1. Company information'!$D$15 = "", "", '1. Company information'!$D$15))</f>
        <v/>
      </c>
      <c r="H199" s="43"/>
      <c r="I199" s="53"/>
      <c r="J199" s="55" t="str">
        <f t="shared" si="5"/>
        <v/>
      </c>
      <c r="K199" s="38"/>
      <c r="L199" s="39"/>
      <c r="M199" s="38"/>
      <c r="N199" s="38"/>
      <c r="O199" s="37" t="str">
        <f t="shared" si="6"/>
        <v/>
      </c>
      <c r="P199" s="54"/>
      <c r="R199" s="23"/>
    </row>
    <row r="200" spans="1:18" x14ac:dyDescent="0.35">
      <c r="A200" s="23"/>
      <c r="C200" s="5" t="str">
        <f>IF(ISBLANK(H200), "", '1. Company information'!$D$7)</f>
        <v/>
      </c>
      <c r="D200" s="5" t="str">
        <f>IF(ISBLANK(H200), "",'1. Company information'!$D$9)</f>
        <v/>
      </c>
      <c r="E200" s="5" t="str">
        <f>IF(ISBLANK(H200), "", '1. Company information'!$D$11)</f>
        <v/>
      </c>
      <c r="F200" s="5" t="str">
        <f>IF(ISBLANK(H200), "", IF('1. Company information'!$D$13 = "", "", '1. Company information'!$D$13))</f>
        <v/>
      </c>
      <c r="G200" s="5" t="str">
        <f>IF(ISBLANK(H200), "", IF('1. Company information'!$D$15 = "", "", '1. Company information'!$D$15))</f>
        <v/>
      </c>
      <c r="H200" s="43"/>
      <c r="I200" s="53"/>
      <c r="J200" s="55" t="str">
        <f t="shared" si="5"/>
        <v/>
      </c>
      <c r="K200" s="38"/>
      <c r="L200" s="39"/>
      <c r="M200" s="38"/>
      <c r="N200" s="38"/>
      <c r="O200" s="37" t="str">
        <f t="shared" si="6"/>
        <v/>
      </c>
      <c r="P200" s="54"/>
      <c r="R200" s="23"/>
    </row>
    <row r="201" spans="1:18" x14ac:dyDescent="0.35">
      <c r="A201" s="23"/>
      <c r="C201" s="5" t="str">
        <f>IF(ISBLANK(H201), "", '1. Company information'!$D$7)</f>
        <v/>
      </c>
      <c r="D201" s="5" t="str">
        <f>IF(ISBLANK(H201), "",'1. Company information'!$D$9)</f>
        <v/>
      </c>
      <c r="E201" s="5" t="str">
        <f>IF(ISBLANK(H201), "", '1. Company information'!$D$11)</f>
        <v/>
      </c>
      <c r="F201" s="5" t="str">
        <f>IF(ISBLANK(H201), "", IF('1. Company information'!$D$13 = "", "", '1. Company information'!$D$13))</f>
        <v/>
      </c>
      <c r="G201" s="5" t="str">
        <f>IF(ISBLANK(H201), "", IF('1. Company information'!$D$15 = "", "", '1. Company information'!$D$15))</f>
        <v/>
      </c>
      <c r="H201" s="43"/>
      <c r="I201" s="53"/>
      <c r="J201" s="55" t="str">
        <f t="shared" si="5"/>
        <v/>
      </c>
      <c r="K201" s="38"/>
      <c r="L201" s="39"/>
      <c r="M201" s="38"/>
      <c r="N201" s="38"/>
      <c r="O201" s="37" t="str">
        <f t="shared" si="6"/>
        <v/>
      </c>
      <c r="P201" s="54"/>
      <c r="R201" s="23"/>
    </row>
    <row r="202" spans="1:18" x14ac:dyDescent="0.35">
      <c r="A202" s="23"/>
      <c r="C202" s="5" t="str">
        <f>IF(ISBLANK(H202), "", '1. Company information'!$D$7)</f>
        <v/>
      </c>
      <c r="D202" s="5" t="str">
        <f>IF(ISBLANK(H202), "",'1. Company information'!$D$9)</f>
        <v/>
      </c>
      <c r="E202" s="5" t="str">
        <f>IF(ISBLANK(H202), "", '1. Company information'!$D$11)</f>
        <v/>
      </c>
      <c r="F202" s="5" t="str">
        <f>IF(ISBLANK(H202), "", IF('1. Company information'!$D$13 = "", "", '1. Company information'!$D$13))</f>
        <v/>
      </c>
      <c r="G202" s="5" t="str">
        <f>IF(ISBLANK(H202), "", IF('1. Company information'!$D$15 = "", "", '1. Company information'!$D$15))</f>
        <v/>
      </c>
      <c r="H202" s="43"/>
      <c r="I202" s="53"/>
      <c r="J202" s="55" t="str">
        <f t="shared" si="5"/>
        <v/>
      </c>
      <c r="K202" s="38"/>
      <c r="L202" s="39"/>
      <c r="M202" s="38"/>
      <c r="N202" s="38"/>
      <c r="O202" s="37" t="str">
        <f t="shared" si="6"/>
        <v/>
      </c>
      <c r="P202" s="54"/>
      <c r="R202" s="23"/>
    </row>
    <row r="203" spans="1:18" x14ac:dyDescent="0.35">
      <c r="A203" s="23"/>
      <c r="C203" s="5" t="str">
        <f>IF(ISBLANK(H203), "", '1. Company information'!$D$7)</f>
        <v/>
      </c>
      <c r="D203" s="5" t="str">
        <f>IF(ISBLANK(H203), "",'1. Company information'!$D$9)</f>
        <v/>
      </c>
      <c r="E203" s="5" t="str">
        <f>IF(ISBLANK(H203), "", '1. Company information'!$D$11)</f>
        <v/>
      </c>
      <c r="F203" s="5" t="str">
        <f>IF(ISBLANK(H203), "", IF('1. Company information'!$D$13 = "", "", '1. Company information'!$D$13))</f>
        <v/>
      </c>
      <c r="G203" s="5" t="str">
        <f>IF(ISBLANK(H203), "", IF('1. Company information'!$D$15 = "", "", '1. Company information'!$D$15))</f>
        <v/>
      </c>
      <c r="H203" s="43"/>
      <c r="I203" s="53"/>
      <c r="J203" s="55" t="str">
        <f t="shared" si="5"/>
        <v/>
      </c>
      <c r="K203" s="38"/>
      <c r="L203" s="39"/>
      <c r="M203" s="38"/>
      <c r="N203" s="38"/>
      <c r="O203" s="37" t="str">
        <f t="shared" si="6"/>
        <v/>
      </c>
      <c r="P203" s="54"/>
      <c r="R203" s="23"/>
    </row>
    <row r="204" spans="1:18" x14ac:dyDescent="0.35">
      <c r="A204" s="23"/>
      <c r="C204" s="5" t="str">
        <f>IF(ISBLANK(H204), "", '1. Company information'!$D$7)</f>
        <v/>
      </c>
      <c r="D204" s="5" t="str">
        <f>IF(ISBLANK(H204), "",'1. Company information'!$D$9)</f>
        <v/>
      </c>
      <c r="E204" s="5" t="str">
        <f>IF(ISBLANK(H204), "", '1. Company information'!$D$11)</f>
        <v/>
      </c>
      <c r="F204" s="5" t="str">
        <f>IF(ISBLANK(H204), "", IF('1. Company information'!$D$13 = "", "", '1. Company information'!$D$13))</f>
        <v/>
      </c>
      <c r="G204" s="5" t="str">
        <f>IF(ISBLANK(H204), "", IF('1. Company information'!$D$15 = "", "", '1. Company information'!$D$15))</f>
        <v/>
      </c>
      <c r="H204" s="43"/>
      <c r="I204" s="53"/>
      <c r="J204" s="55" t="str">
        <f t="shared" ref="J204:J267" si="7">IF(I204 = "Other", "Please specify", "")</f>
        <v/>
      </c>
      <c r="K204" s="38"/>
      <c r="L204" s="39"/>
      <c r="M204" s="38"/>
      <c r="N204" s="38"/>
      <c r="O204" s="37" t="str">
        <f t="shared" si="6"/>
        <v/>
      </c>
      <c r="P204" s="54"/>
      <c r="R204" s="23"/>
    </row>
    <row r="205" spans="1:18" x14ac:dyDescent="0.35">
      <c r="A205" s="23"/>
      <c r="C205" s="5" t="str">
        <f>IF(ISBLANK(H205), "", '1. Company information'!$D$7)</f>
        <v/>
      </c>
      <c r="D205" s="5" t="str">
        <f>IF(ISBLANK(H205), "",'1. Company information'!$D$9)</f>
        <v/>
      </c>
      <c r="E205" s="5" t="str">
        <f>IF(ISBLANK(H205), "", '1. Company information'!$D$11)</f>
        <v/>
      </c>
      <c r="F205" s="5" t="str">
        <f>IF(ISBLANK(H205), "", IF('1. Company information'!$D$13 = "", "", '1. Company information'!$D$13))</f>
        <v/>
      </c>
      <c r="G205" s="5" t="str">
        <f>IF(ISBLANK(H205), "", IF('1. Company information'!$D$15 = "", "", '1. Company information'!$D$15))</f>
        <v/>
      </c>
      <c r="H205" s="43"/>
      <c r="I205" s="53"/>
      <c r="J205" s="55" t="str">
        <f t="shared" si="7"/>
        <v/>
      </c>
      <c r="K205" s="38"/>
      <c r="L205" s="39"/>
      <c r="M205" s="38"/>
      <c r="N205" s="38"/>
      <c r="O205" s="37" t="str">
        <f t="shared" ref="O205:O268" si="8">IF(OR(N205 = "Other", N205 = "Multiple species"), "Please specify", "")</f>
        <v/>
      </c>
      <c r="P205" s="54"/>
      <c r="R205" s="23"/>
    </row>
    <row r="206" spans="1:18" x14ac:dyDescent="0.35">
      <c r="A206" s="23"/>
      <c r="C206" s="5" t="str">
        <f>IF(ISBLANK(H206), "", '1. Company information'!$D$7)</f>
        <v/>
      </c>
      <c r="D206" s="5" t="str">
        <f>IF(ISBLANK(H206), "",'1. Company information'!$D$9)</f>
        <v/>
      </c>
      <c r="E206" s="5" t="str">
        <f>IF(ISBLANK(H206), "", '1. Company information'!$D$11)</f>
        <v/>
      </c>
      <c r="F206" s="5" t="str">
        <f>IF(ISBLANK(H206), "", IF('1. Company information'!$D$13 = "", "", '1. Company information'!$D$13))</f>
        <v/>
      </c>
      <c r="G206" s="5" t="str">
        <f>IF(ISBLANK(H206), "", IF('1. Company information'!$D$15 = "", "", '1. Company information'!$D$15))</f>
        <v/>
      </c>
      <c r="H206" s="43"/>
      <c r="I206" s="53"/>
      <c r="J206" s="55" t="str">
        <f t="shared" si="7"/>
        <v/>
      </c>
      <c r="K206" s="38"/>
      <c r="L206" s="39"/>
      <c r="M206" s="38"/>
      <c r="N206" s="38"/>
      <c r="O206" s="37" t="str">
        <f t="shared" si="8"/>
        <v/>
      </c>
      <c r="P206" s="54"/>
      <c r="R206" s="23"/>
    </row>
    <row r="207" spans="1:18" x14ac:dyDescent="0.35">
      <c r="A207" s="23"/>
      <c r="C207" s="5" t="str">
        <f>IF(ISBLANK(H207), "", '1. Company information'!$D$7)</f>
        <v/>
      </c>
      <c r="D207" s="5" t="str">
        <f>IF(ISBLANK(H207), "",'1. Company information'!$D$9)</f>
        <v/>
      </c>
      <c r="E207" s="5" t="str">
        <f>IF(ISBLANK(H207), "", '1. Company information'!$D$11)</f>
        <v/>
      </c>
      <c r="F207" s="5" t="str">
        <f>IF(ISBLANK(H207), "", IF('1. Company information'!$D$13 = "", "", '1. Company information'!$D$13))</f>
        <v/>
      </c>
      <c r="G207" s="5" t="str">
        <f>IF(ISBLANK(H207), "", IF('1. Company information'!$D$15 = "", "", '1. Company information'!$D$15))</f>
        <v/>
      </c>
      <c r="H207" s="43"/>
      <c r="I207" s="53"/>
      <c r="J207" s="55" t="str">
        <f t="shared" si="7"/>
        <v/>
      </c>
      <c r="K207" s="38"/>
      <c r="L207" s="39"/>
      <c r="M207" s="38"/>
      <c r="N207" s="38"/>
      <c r="O207" s="37" t="str">
        <f t="shared" si="8"/>
        <v/>
      </c>
      <c r="P207" s="54"/>
      <c r="R207" s="23"/>
    </row>
    <row r="208" spans="1:18" x14ac:dyDescent="0.35">
      <c r="A208" s="23"/>
      <c r="C208" s="5" t="str">
        <f>IF(ISBLANK(H208), "", '1. Company information'!$D$7)</f>
        <v/>
      </c>
      <c r="D208" s="5" t="str">
        <f>IF(ISBLANK(H208), "",'1. Company information'!$D$9)</f>
        <v/>
      </c>
      <c r="E208" s="5" t="str">
        <f>IF(ISBLANK(H208), "", '1. Company information'!$D$11)</f>
        <v/>
      </c>
      <c r="F208" s="5" t="str">
        <f>IF(ISBLANK(H208), "", IF('1. Company information'!$D$13 = "", "", '1. Company information'!$D$13))</f>
        <v/>
      </c>
      <c r="G208" s="5" t="str">
        <f>IF(ISBLANK(H208), "", IF('1. Company information'!$D$15 = "", "", '1. Company information'!$D$15))</f>
        <v/>
      </c>
      <c r="H208" s="43"/>
      <c r="I208" s="53"/>
      <c r="J208" s="55" t="str">
        <f t="shared" si="7"/>
        <v/>
      </c>
      <c r="K208" s="38"/>
      <c r="L208" s="39"/>
      <c r="M208" s="38"/>
      <c r="N208" s="38"/>
      <c r="O208" s="37" t="str">
        <f t="shared" si="8"/>
        <v/>
      </c>
      <c r="P208" s="54"/>
      <c r="R208" s="23"/>
    </row>
    <row r="209" spans="1:18" x14ac:dyDescent="0.35">
      <c r="A209" s="23"/>
      <c r="C209" s="5" t="str">
        <f>IF(ISBLANK(H209), "", '1. Company information'!$D$7)</f>
        <v/>
      </c>
      <c r="D209" s="5" t="str">
        <f>IF(ISBLANK(H209), "",'1. Company information'!$D$9)</f>
        <v/>
      </c>
      <c r="E209" s="5" t="str">
        <f>IF(ISBLANK(H209), "", '1. Company information'!$D$11)</f>
        <v/>
      </c>
      <c r="F209" s="5" t="str">
        <f>IF(ISBLANK(H209), "", IF('1. Company information'!$D$13 = "", "", '1. Company information'!$D$13))</f>
        <v/>
      </c>
      <c r="G209" s="5" t="str">
        <f>IF(ISBLANK(H209), "", IF('1. Company information'!$D$15 = "", "", '1. Company information'!$D$15))</f>
        <v/>
      </c>
      <c r="H209" s="43"/>
      <c r="I209" s="53"/>
      <c r="J209" s="55" t="str">
        <f t="shared" si="7"/>
        <v/>
      </c>
      <c r="K209" s="38"/>
      <c r="L209" s="39"/>
      <c r="M209" s="38"/>
      <c r="N209" s="38"/>
      <c r="O209" s="37" t="str">
        <f t="shared" si="8"/>
        <v/>
      </c>
      <c r="P209" s="54"/>
      <c r="R209" s="23"/>
    </row>
    <row r="210" spans="1:18" x14ac:dyDescent="0.35">
      <c r="A210" s="23"/>
      <c r="C210" s="5" t="str">
        <f>IF(ISBLANK(H210), "", '1. Company information'!$D$7)</f>
        <v/>
      </c>
      <c r="D210" s="5" t="str">
        <f>IF(ISBLANK(H210), "",'1. Company information'!$D$9)</f>
        <v/>
      </c>
      <c r="E210" s="5" t="str">
        <f>IF(ISBLANK(H210), "", '1. Company information'!$D$11)</f>
        <v/>
      </c>
      <c r="F210" s="5" t="str">
        <f>IF(ISBLANK(H210), "", IF('1. Company information'!$D$13 = "", "", '1. Company information'!$D$13))</f>
        <v/>
      </c>
      <c r="G210" s="5" t="str">
        <f>IF(ISBLANK(H210), "", IF('1. Company information'!$D$15 = "", "", '1. Company information'!$D$15))</f>
        <v/>
      </c>
      <c r="H210" s="43"/>
      <c r="I210" s="53"/>
      <c r="J210" s="55" t="str">
        <f t="shared" si="7"/>
        <v/>
      </c>
      <c r="K210" s="38"/>
      <c r="L210" s="39"/>
      <c r="M210" s="38"/>
      <c r="N210" s="38"/>
      <c r="O210" s="37" t="str">
        <f t="shared" si="8"/>
        <v/>
      </c>
      <c r="P210" s="54"/>
      <c r="R210" s="23"/>
    </row>
    <row r="211" spans="1:18" x14ac:dyDescent="0.35">
      <c r="A211" s="23"/>
      <c r="C211" s="5" t="str">
        <f>IF(ISBLANK(H211), "", '1. Company information'!$D$7)</f>
        <v/>
      </c>
      <c r="D211" s="5" t="str">
        <f>IF(ISBLANK(H211), "",'1. Company information'!$D$9)</f>
        <v/>
      </c>
      <c r="E211" s="5" t="str">
        <f>IF(ISBLANK(H211), "", '1. Company information'!$D$11)</f>
        <v/>
      </c>
      <c r="F211" s="5" t="str">
        <f>IF(ISBLANK(H211), "", IF('1. Company information'!$D$13 = "", "", '1. Company information'!$D$13))</f>
        <v/>
      </c>
      <c r="G211" s="5" t="str">
        <f>IF(ISBLANK(H211), "", IF('1. Company information'!$D$15 = "", "", '1. Company information'!$D$15))</f>
        <v/>
      </c>
      <c r="H211" s="43"/>
      <c r="I211" s="53"/>
      <c r="J211" s="55" t="str">
        <f t="shared" si="7"/>
        <v/>
      </c>
      <c r="K211" s="38"/>
      <c r="L211" s="39"/>
      <c r="M211" s="38"/>
      <c r="N211" s="38"/>
      <c r="O211" s="37" t="str">
        <f t="shared" si="8"/>
        <v/>
      </c>
      <c r="P211" s="54"/>
      <c r="R211" s="23"/>
    </row>
    <row r="212" spans="1:18" x14ac:dyDescent="0.35">
      <c r="A212" s="23"/>
      <c r="C212" s="5" t="str">
        <f>IF(ISBLANK(H212), "", '1. Company information'!$D$7)</f>
        <v/>
      </c>
      <c r="D212" s="5" t="str">
        <f>IF(ISBLANK(H212), "",'1. Company information'!$D$9)</f>
        <v/>
      </c>
      <c r="E212" s="5" t="str">
        <f>IF(ISBLANK(H212), "", '1. Company information'!$D$11)</f>
        <v/>
      </c>
      <c r="F212" s="5" t="str">
        <f>IF(ISBLANK(H212), "", IF('1. Company information'!$D$13 = "", "", '1. Company information'!$D$13))</f>
        <v/>
      </c>
      <c r="G212" s="5" t="str">
        <f>IF(ISBLANK(H212), "", IF('1. Company information'!$D$15 = "", "", '1. Company information'!$D$15))</f>
        <v/>
      </c>
      <c r="H212" s="43"/>
      <c r="I212" s="53"/>
      <c r="J212" s="55" t="str">
        <f t="shared" si="7"/>
        <v/>
      </c>
      <c r="K212" s="38"/>
      <c r="L212" s="39"/>
      <c r="M212" s="38"/>
      <c r="N212" s="38"/>
      <c r="O212" s="37" t="str">
        <f t="shared" si="8"/>
        <v/>
      </c>
      <c r="P212" s="54"/>
      <c r="R212" s="23"/>
    </row>
    <row r="213" spans="1:18" x14ac:dyDescent="0.35">
      <c r="A213" s="23"/>
      <c r="C213" s="5" t="str">
        <f>IF(ISBLANK(H213), "", '1. Company information'!$D$7)</f>
        <v/>
      </c>
      <c r="D213" s="5" t="str">
        <f>IF(ISBLANK(H213), "",'1. Company information'!$D$9)</f>
        <v/>
      </c>
      <c r="E213" s="5" t="str">
        <f>IF(ISBLANK(H213), "", '1. Company information'!$D$11)</f>
        <v/>
      </c>
      <c r="F213" s="5" t="str">
        <f>IF(ISBLANK(H213), "", IF('1. Company information'!$D$13 = "", "", '1. Company information'!$D$13))</f>
        <v/>
      </c>
      <c r="G213" s="5" t="str">
        <f>IF(ISBLANK(H213), "", IF('1. Company information'!$D$15 = "", "", '1. Company information'!$D$15))</f>
        <v/>
      </c>
      <c r="H213" s="43"/>
      <c r="I213" s="53"/>
      <c r="J213" s="55" t="str">
        <f t="shared" si="7"/>
        <v/>
      </c>
      <c r="K213" s="38"/>
      <c r="L213" s="39"/>
      <c r="M213" s="38"/>
      <c r="N213" s="38"/>
      <c r="O213" s="37" t="str">
        <f t="shared" si="8"/>
        <v/>
      </c>
      <c r="P213" s="54"/>
      <c r="R213" s="23"/>
    </row>
    <row r="214" spans="1:18" x14ac:dyDescent="0.35">
      <c r="A214" s="23"/>
      <c r="C214" s="5" t="str">
        <f>IF(ISBLANK(H214), "", '1. Company information'!$D$7)</f>
        <v/>
      </c>
      <c r="D214" s="5" t="str">
        <f>IF(ISBLANK(H214), "",'1. Company information'!$D$9)</f>
        <v/>
      </c>
      <c r="E214" s="5" t="str">
        <f>IF(ISBLANK(H214), "", '1. Company information'!$D$11)</f>
        <v/>
      </c>
      <c r="F214" s="5" t="str">
        <f>IF(ISBLANK(H214), "", IF('1. Company information'!$D$13 = "", "", '1. Company information'!$D$13))</f>
        <v/>
      </c>
      <c r="G214" s="5" t="str">
        <f>IF(ISBLANK(H214), "", IF('1. Company information'!$D$15 = "", "", '1. Company information'!$D$15))</f>
        <v/>
      </c>
      <c r="H214" s="43"/>
      <c r="I214" s="53"/>
      <c r="J214" s="55" t="str">
        <f t="shared" si="7"/>
        <v/>
      </c>
      <c r="K214" s="38"/>
      <c r="L214" s="39"/>
      <c r="M214" s="38"/>
      <c r="N214" s="38"/>
      <c r="O214" s="37" t="str">
        <f t="shared" si="8"/>
        <v/>
      </c>
      <c r="P214" s="54"/>
      <c r="R214" s="23"/>
    </row>
    <row r="215" spans="1:18" x14ac:dyDescent="0.35">
      <c r="A215" s="23"/>
      <c r="C215" s="5" t="str">
        <f>IF(ISBLANK(H215), "", '1. Company information'!$D$7)</f>
        <v/>
      </c>
      <c r="D215" s="5" t="str">
        <f>IF(ISBLANK(H215), "",'1. Company information'!$D$9)</f>
        <v/>
      </c>
      <c r="E215" s="5" t="str">
        <f>IF(ISBLANK(H215), "", '1. Company information'!$D$11)</f>
        <v/>
      </c>
      <c r="F215" s="5" t="str">
        <f>IF(ISBLANK(H215), "", IF('1. Company information'!$D$13 = "", "", '1. Company information'!$D$13))</f>
        <v/>
      </c>
      <c r="G215" s="5" t="str">
        <f>IF(ISBLANK(H215), "", IF('1. Company information'!$D$15 = "", "", '1. Company information'!$D$15))</f>
        <v/>
      </c>
      <c r="H215" s="43"/>
      <c r="I215" s="53"/>
      <c r="J215" s="55" t="str">
        <f t="shared" si="7"/>
        <v/>
      </c>
      <c r="K215" s="38"/>
      <c r="L215" s="39"/>
      <c r="M215" s="38"/>
      <c r="N215" s="38"/>
      <c r="O215" s="37" t="str">
        <f t="shared" si="8"/>
        <v/>
      </c>
      <c r="P215" s="54"/>
      <c r="R215" s="23"/>
    </row>
    <row r="216" spans="1:18" x14ac:dyDescent="0.35">
      <c r="A216" s="23"/>
      <c r="C216" s="5" t="str">
        <f>IF(ISBLANK(H216), "", '1. Company information'!$D$7)</f>
        <v/>
      </c>
      <c r="D216" s="5" t="str">
        <f>IF(ISBLANK(H216), "",'1. Company information'!$D$9)</f>
        <v/>
      </c>
      <c r="E216" s="5" t="str">
        <f>IF(ISBLANK(H216), "", '1. Company information'!$D$11)</f>
        <v/>
      </c>
      <c r="F216" s="5" t="str">
        <f>IF(ISBLANK(H216), "", IF('1. Company information'!$D$13 = "", "", '1. Company information'!$D$13))</f>
        <v/>
      </c>
      <c r="G216" s="5" t="str">
        <f>IF(ISBLANK(H216), "", IF('1. Company information'!$D$15 = "", "", '1. Company information'!$D$15))</f>
        <v/>
      </c>
      <c r="H216" s="43"/>
      <c r="I216" s="53"/>
      <c r="J216" s="55" t="str">
        <f t="shared" si="7"/>
        <v/>
      </c>
      <c r="K216" s="38"/>
      <c r="L216" s="39"/>
      <c r="M216" s="38"/>
      <c r="N216" s="38"/>
      <c r="O216" s="37" t="str">
        <f t="shared" si="8"/>
        <v/>
      </c>
      <c r="P216" s="54"/>
      <c r="R216" s="23"/>
    </row>
    <row r="217" spans="1:18" x14ac:dyDescent="0.35">
      <c r="A217" s="23"/>
      <c r="C217" s="5" t="str">
        <f>IF(ISBLANK(H217), "", '1. Company information'!$D$7)</f>
        <v/>
      </c>
      <c r="D217" s="5" t="str">
        <f>IF(ISBLANK(H217), "",'1. Company information'!$D$9)</f>
        <v/>
      </c>
      <c r="E217" s="5" t="str">
        <f>IF(ISBLANK(H217), "", '1. Company information'!$D$11)</f>
        <v/>
      </c>
      <c r="F217" s="5" t="str">
        <f>IF(ISBLANK(H217), "", IF('1. Company information'!$D$13 = "", "", '1. Company information'!$D$13))</f>
        <v/>
      </c>
      <c r="G217" s="5" t="str">
        <f>IF(ISBLANK(H217), "", IF('1. Company information'!$D$15 = "", "", '1. Company information'!$D$15))</f>
        <v/>
      </c>
      <c r="H217" s="43"/>
      <c r="I217" s="53"/>
      <c r="J217" s="55" t="str">
        <f t="shared" si="7"/>
        <v/>
      </c>
      <c r="K217" s="38"/>
      <c r="L217" s="39"/>
      <c r="M217" s="38"/>
      <c r="N217" s="38"/>
      <c r="O217" s="37" t="str">
        <f t="shared" si="8"/>
        <v/>
      </c>
      <c r="P217" s="54"/>
      <c r="R217" s="23"/>
    </row>
    <row r="218" spans="1:18" x14ac:dyDescent="0.35">
      <c r="A218" s="23"/>
      <c r="C218" s="5" t="str">
        <f>IF(ISBLANK(H218), "", '1. Company information'!$D$7)</f>
        <v/>
      </c>
      <c r="D218" s="5" t="str">
        <f>IF(ISBLANK(H218), "",'1. Company information'!$D$9)</f>
        <v/>
      </c>
      <c r="E218" s="5" t="str">
        <f>IF(ISBLANK(H218), "", '1. Company information'!$D$11)</f>
        <v/>
      </c>
      <c r="F218" s="5" t="str">
        <f>IF(ISBLANK(H218), "", IF('1. Company information'!$D$13 = "", "", '1. Company information'!$D$13))</f>
        <v/>
      </c>
      <c r="G218" s="5" t="str">
        <f>IF(ISBLANK(H218), "", IF('1. Company information'!$D$15 = "", "", '1. Company information'!$D$15))</f>
        <v/>
      </c>
      <c r="H218" s="43"/>
      <c r="I218" s="53"/>
      <c r="J218" s="55" t="str">
        <f t="shared" si="7"/>
        <v/>
      </c>
      <c r="K218" s="38"/>
      <c r="L218" s="39"/>
      <c r="M218" s="38"/>
      <c r="N218" s="38"/>
      <c r="O218" s="37" t="str">
        <f t="shared" si="8"/>
        <v/>
      </c>
      <c r="P218" s="54"/>
      <c r="R218" s="23"/>
    </row>
    <row r="219" spans="1:18" x14ac:dyDescent="0.35">
      <c r="A219" s="23"/>
      <c r="C219" s="5" t="str">
        <f>IF(ISBLANK(H219), "", '1. Company information'!$D$7)</f>
        <v/>
      </c>
      <c r="D219" s="5" t="str">
        <f>IF(ISBLANK(H219), "",'1. Company information'!$D$9)</f>
        <v/>
      </c>
      <c r="E219" s="5" t="str">
        <f>IF(ISBLANK(H219), "", '1. Company information'!$D$11)</f>
        <v/>
      </c>
      <c r="F219" s="5" t="str">
        <f>IF(ISBLANK(H219), "", IF('1. Company information'!$D$13 = "", "", '1. Company information'!$D$13))</f>
        <v/>
      </c>
      <c r="G219" s="5" t="str">
        <f>IF(ISBLANK(H219), "", IF('1. Company information'!$D$15 = "", "", '1. Company information'!$D$15))</f>
        <v/>
      </c>
      <c r="H219" s="43"/>
      <c r="I219" s="53"/>
      <c r="J219" s="55" t="str">
        <f t="shared" si="7"/>
        <v/>
      </c>
      <c r="K219" s="38"/>
      <c r="L219" s="39"/>
      <c r="M219" s="38"/>
      <c r="N219" s="38"/>
      <c r="O219" s="37" t="str">
        <f t="shared" si="8"/>
        <v/>
      </c>
      <c r="P219" s="54"/>
      <c r="R219" s="23"/>
    </row>
    <row r="220" spans="1:18" x14ac:dyDescent="0.35">
      <c r="A220" s="23"/>
      <c r="C220" s="5" t="str">
        <f>IF(ISBLANK(H220), "", '1. Company information'!$D$7)</f>
        <v/>
      </c>
      <c r="D220" s="5" t="str">
        <f>IF(ISBLANK(H220), "",'1. Company information'!$D$9)</f>
        <v/>
      </c>
      <c r="E220" s="5" t="str">
        <f>IF(ISBLANK(H220), "", '1. Company information'!$D$11)</f>
        <v/>
      </c>
      <c r="F220" s="5" t="str">
        <f>IF(ISBLANK(H220), "", IF('1. Company information'!$D$13 = "", "", '1. Company information'!$D$13))</f>
        <v/>
      </c>
      <c r="G220" s="5" t="str">
        <f>IF(ISBLANK(H220), "", IF('1. Company information'!$D$15 = "", "", '1. Company information'!$D$15))</f>
        <v/>
      </c>
      <c r="H220" s="43"/>
      <c r="I220" s="53"/>
      <c r="J220" s="55" t="str">
        <f t="shared" si="7"/>
        <v/>
      </c>
      <c r="K220" s="38"/>
      <c r="L220" s="39"/>
      <c r="M220" s="38"/>
      <c r="N220" s="38"/>
      <c r="O220" s="37" t="str">
        <f t="shared" si="8"/>
        <v/>
      </c>
      <c r="P220" s="54"/>
      <c r="R220" s="23"/>
    </row>
    <row r="221" spans="1:18" x14ac:dyDescent="0.35">
      <c r="A221" s="23"/>
      <c r="C221" s="5" t="str">
        <f>IF(ISBLANK(H221), "", '1. Company information'!$D$7)</f>
        <v/>
      </c>
      <c r="D221" s="5" t="str">
        <f>IF(ISBLANK(H221), "",'1. Company information'!$D$9)</f>
        <v/>
      </c>
      <c r="E221" s="5" t="str">
        <f>IF(ISBLANK(H221), "", '1. Company information'!$D$11)</f>
        <v/>
      </c>
      <c r="F221" s="5" t="str">
        <f>IF(ISBLANK(H221), "", IF('1. Company information'!$D$13 = "", "", '1. Company information'!$D$13))</f>
        <v/>
      </c>
      <c r="G221" s="5" t="str">
        <f>IF(ISBLANK(H221), "", IF('1. Company information'!$D$15 = "", "", '1. Company information'!$D$15))</f>
        <v/>
      </c>
      <c r="H221" s="43"/>
      <c r="I221" s="53"/>
      <c r="J221" s="55" t="str">
        <f t="shared" si="7"/>
        <v/>
      </c>
      <c r="K221" s="38"/>
      <c r="L221" s="39"/>
      <c r="M221" s="38"/>
      <c r="N221" s="38"/>
      <c r="O221" s="37" t="str">
        <f t="shared" si="8"/>
        <v/>
      </c>
      <c r="P221" s="54"/>
      <c r="R221" s="23"/>
    </row>
    <row r="222" spans="1:18" x14ac:dyDescent="0.35">
      <c r="A222" s="23"/>
      <c r="C222" s="5" t="str">
        <f>IF(ISBLANK(H222), "", '1. Company information'!$D$7)</f>
        <v/>
      </c>
      <c r="D222" s="5" t="str">
        <f>IF(ISBLANK(H222), "",'1. Company information'!$D$9)</f>
        <v/>
      </c>
      <c r="E222" s="5" t="str">
        <f>IF(ISBLANK(H222), "", '1. Company information'!$D$11)</f>
        <v/>
      </c>
      <c r="F222" s="5" t="str">
        <f>IF(ISBLANK(H222), "", IF('1. Company information'!$D$13 = "", "", '1. Company information'!$D$13))</f>
        <v/>
      </c>
      <c r="G222" s="5" t="str">
        <f>IF(ISBLANK(H222), "", IF('1. Company information'!$D$15 = "", "", '1. Company information'!$D$15))</f>
        <v/>
      </c>
      <c r="H222" s="43"/>
      <c r="I222" s="53"/>
      <c r="J222" s="55" t="str">
        <f t="shared" si="7"/>
        <v/>
      </c>
      <c r="K222" s="38"/>
      <c r="L222" s="39"/>
      <c r="M222" s="38"/>
      <c r="N222" s="38"/>
      <c r="O222" s="37" t="str">
        <f t="shared" si="8"/>
        <v/>
      </c>
      <c r="P222" s="54"/>
      <c r="R222" s="23"/>
    </row>
    <row r="223" spans="1:18" x14ac:dyDescent="0.35">
      <c r="A223" s="23"/>
      <c r="C223" s="5" t="str">
        <f>IF(ISBLANK(H223), "", '1. Company information'!$D$7)</f>
        <v/>
      </c>
      <c r="D223" s="5" t="str">
        <f>IF(ISBLANK(H223), "",'1. Company information'!$D$9)</f>
        <v/>
      </c>
      <c r="E223" s="5" t="str">
        <f>IF(ISBLANK(H223), "", '1. Company information'!$D$11)</f>
        <v/>
      </c>
      <c r="F223" s="5" t="str">
        <f>IF(ISBLANK(H223), "", IF('1. Company information'!$D$13 = "", "", '1. Company information'!$D$13))</f>
        <v/>
      </c>
      <c r="G223" s="5" t="str">
        <f>IF(ISBLANK(H223), "", IF('1. Company information'!$D$15 = "", "", '1. Company information'!$D$15))</f>
        <v/>
      </c>
      <c r="H223" s="43"/>
      <c r="I223" s="53"/>
      <c r="J223" s="55" t="str">
        <f t="shared" si="7"/>
        <v/>
      </c>
      <c r="K223" s="38"/>
      <c r="L223" s="39"/>
      <c r="M223" s="38"/>
      <c r="N223" s="38"/>
      <c r="O223" s="37" t="str">
        <f t="shared" si="8"/>
        <v/>
      </c>
      <c r="P223" s="54"/>
      <c r="R223" s="23"/>
    </row>
    <row r="224" spans="1:18" x14ac:dyDescent="0.35">
      <c r="A224" s="23"/>
      <c r="C224" s="5" t="str">
        <f>IF(ISBLANK(H224), "", '1. Company information'!$D$7)</f>
        <v/>
      </c>
      <c r="D224" s="5" t="str">
        <f>IF(ISBLANK(H224), "",'1. Company information'!$D$9)</f>
        <v/>
      </c>
      <c r="E224" s="5" t="str">
        <f>IF(ISBLANK(H224), "", '1. Company information'!$D$11)</f>
        <v/>
      </c>
      <c r="F224" s="5" t="str">
        <f>IF(ISBLANK(H224), "", IF('1. Company information'!$D$13 = "", "", '1. Company information'!$D$13))</f>
        <v/>
      </c>
      <c r="G224" s="5" t="str">
        <f>IF(ISBLANK(H224), "", IF('1. Company information'!$D$15 = "", "", '1. Company information'!$D$15))</f>
        <v/>
      </c>
      <c r="H224" s="43"/>
      <c r="I224" s="53"/>
      <c r="J224" s="55" t="str">
        <f t="shared" si="7"/>
        <v/>
      </c>
      <c r="K224" s="38"/>
      <c r="L224" s="39"/>
      <c r="M224" s="38"/>
      <c r="N224" s="38"/>
      <c r="O224" s="37" t="str">
        <f t="shared" si="8"/>
        <v/>
      </c>
      <c r="P224" s="54"/>
      <c r="R224" s="23"/>
    </row>
    <row r="225" spans="1:18" x14ac:dyDescent="0.35">
      <c r="A225" s="23"/>
      <c r="C225" s="5" t="str">
        <f>IF(ISBLANK(H225), "", '1. Company information'!$D$7)</f>
        <v/>
      </c>
      <c r="D225" s="5" t="str">
        <f>IF(ISBLANK(H225), "",'1. Company information'!$D$9)</f>
        <v/>
      </c>
      <c r="E225" s="5" t="str">
        <f>IF(ISBLANK(H225), "", '1. Company information'!$D$11)</f>
        <v/>
      </c>
      <c r="F225" s="5" t="str">
        <f>IF(ISBLANK(H225), "", IF('1. Company information'!$D$13 = "", "", '1. Company information'!$D$13))</f>
        <v/>
      </c>
      <c r="G225" s="5" t="str">
        <f>IF(ISBLANK(H225), "", IF('1. Company information'!$D$15 = "", "", '1. Company information'!$D$15))</f>
        <v/>
      </c>
      <c r="H225" s="43"/>
      <c r="I225" s="53"/>
      <c r="J225" s="55" t="str">
        <f t="shared" si="7"/>
        <v/>
      </c>
      <c r="K225" s="38"/>
      <c r="L225" s="39"/>
      <c r="M225" s="38"/>
      <c r="N225" s="38"/>
      <c r="O225" s="37" t="str">
        <f t="shared" si="8"/>
        <v/>
      </c>
      <c r="P225" s="54"/>
      <c r="R225" s="23"/>
    </row>
    <row r="226" spans="1:18" x14ac:dyDescent="0.35">
      <c r="A226" s="23"/>
      <c r="C226" s="5" t="str">
        <f>IF(ISBLANK(H226), "", '1. Company information'!$D$7)</f>
        <v/>
      </c>
      <c r="D226" s="5" t="str">
        <f>IF(ISBLANK(H226), "",'1. Company information'!$D$9)</f>
        <v/>
      </c>
      <c r="E226" s="5" t="str">
        <f>IF(ISBLANK(H226), "", '1. Company information'!$D$11)</f>
        <v/>
      </c>
      <c r="F226" s="5" t="str">
        <f>IF(ISBLANK(H226), "", IF('1. Company information'!$D$13 = "", "", '1. Company information'!$D$13))</f>
        <v/>
      </c>
      <c r="G226" s="5" t="str">
        <f>IF(ISBLANK(H226), "", IF('1. Company information'!$D$15 = "", "", '1. Company information'!$D$15))</f>
        <v/>
      </c>
      <c r="H226" s="43"/>
      <c r="I226" s="53"/>
      <c r="J226" s="55" t="str">
        <f t="shared" si="7"/>
        <v/>
      </c>
      <c r="K226" s="38"/>
      <c r="L226" s="39"/>
      <c r="M226" s="38"/>
      <c r="N226" s="38"/>
      <c r="O226" s="37" t="str">
        <f t="shared" si="8"/>
        <v/>
      </c>
      <c r="P226" s="54"/>
      <c r="R226" s="23"/>
    </row>
    <row r="227" spans="1:18" x14ac:dyDescent="0.35">
      <c r="A227" s="23"/>
      <c r="C227" s="5" t="str">
        <f>IF(ISBLANK(H227), "", '1. Company information'!$D$7)</f>
        <v/>
      </c>
      <c r="D227" s="5" t="str">
        <f>IF(ISBLANK(H227), "",'1. Company information'!$D$9)</f>
        <v/>
      </c>
      <c r="E227" s="5" t="str">
        <f>IF(ISBLANK(H227), "", '1. Company information'!$D$11)</f>
        <v/>
      </c>
      <c r="F227" s="5" t="str">
        <f>IF(ISBLANK(H227), "", IF('1. Company information'!$D$13 = "", "", '1. Company information'!$D$13))</f>
        <v/>
      </c>
      <c r="G227" s="5" t="str">
        <f>IF(ISBLANK(H227), "", IF('1. Company information'!$D$15 = "", "", '1. Company information'!$D$15))</f>
        <v/>
      </c>
      <c r="H227" s="43"/>
      <c r="I227" s="53"/>
      <c r="J227" s="55" t="str">
        <f t="shared" si="7"/>
        <v/>
      </c>
      <c r="K227" s="38"/>
      <c r="L227" s="39"/>
      <c r="M227" s="38"/>
      <c r="N227" s="38"/>
      <c r="O227" s="37" t="str">
        <f t="shared" si="8"/>
        <v/>
      </c>
      <c r="P227" s="54"/>
      <c r="R227" s="23"/>
    </row>
    <row r="228" spans="1:18" x14ac:dyDescent="0.35">
      <c r="A228" s="23"/>
      <c r="C228" s="5" t="str">
        <f>IF(ISBLANK(H228), "", '1. Company information'!$D$7)</f>
        <v/>
      </c>
      <c r="D228" s="5" t="str">
        <f>IF(ISBLANK(H228), "",'1. Company information'!$D$9)</f>
        <v/>
      </c>
      <c r="E228" s="5" t="str">
        <f>IF(ISBLANK(H228), "", '1. Company information'!$D$11)</f>
        <v/>
      </c>
      <c r="F228" s="5" t="str">
        <f>IF(ISBLANK(H228), "", IF('1. Company information'!$D$13 = "", "", '1. Company information'!$D$13))</f>
        <v/>
      </c>
      <c r="G228" s="5" t="str">
        <f>IF(ISBLANK(H228), "", IF('1. Company information'!$D$15 = "", "", '1. Company information'!$D$15))</f>
        <v/>
      </c>
      <c r="H228" s="43"/>
      <c r="I228" s="53"/>
      <c r="J228" s="55" t="str">
        <f t="shared" si="7"/>
        <v/>
      </c>
      <c r="K228" s="38"/>
      <c r="L228" s="39"/>
      <c r="M228" s="38"/>
      <c r="N228" s="38"/>
      <c r="O228" s="37" t="str">
        <f t="shared" si="8"/>
        <v/>
      </c>
      <c r="P228" s="54"/>
      <c r="R228" s="23"/>
    </row>
    <row r="229" spans="1:18" x14ac:dyDescent="0.35">
      <c r="A229" s="23"/>
      <c r="C229" s="5" t="str">
        <f>IF(ISBLANK(H229), "", '1. Company information'!$D$7)</f>
        <v/>
      </c>
      <c r="D229" s="5" t="str">
        <f>IF(ISBLANK(H229), "",'1. Company information'!$D$9)</f>
        <v/>
      </c>
      <c r="E229" s="5" t="str">
        <f>IF(ISBLANK(H229), "", '1. Company information'!$D$11)</f>
        <v/>
      </c>
      <c r="F229" s="5" t="str">
        <f>IF(ISBLANK(H229), "", IF('1. Company information'!$D$13 = "", "", '1. Company information'!$D$13))</f>
        <v/>
      </c>
      <c r="G229" s="5" t="str">
        <f>IF(ISBLANK(H229), "", IF('1. Company information'!$D$15 = "", "", '1. Company information'!$D$15))</f>
        <v/>
      </c>
      <c r="H229" s="43"/>
      <c r="I229" s="53"/>
      <c r="J229" s="55" t="str">
        <f t="shared" si="7"/>
        <v/>
      </c>
      <c r="K229" s="38"/>
      <c r="L229" s="39"/>
      <c r="M229" s="38"/>
      <c r="N229" s="38"/>
      <c r="O229" s="37" t="str">
        <f t="shared" si="8"/>
        <v/>
      </c>
      <c r="P229" s="54"/>
      <c r="R229" s="23"/>
    </row>
    <row r="230" spans="1:18" x14ac:dyDescent="0.35">
      <c r="A230" s="23"/>
      <c r="C230" s="5" t="str">
        <f>IF(ISBLANK(H230), "", '1. Company information'!$D$7)</f>
        <v/>
      </c>
      <c r="D230" s="5" t="str">
        <f>IF(ISBLANK(H230), "",'1. Company information'!$D$9)</f>
        <v/>
      </c>
      <c r="E230" s="5" t="str">
        <f>IF(ISBLANK(H230), "", '1. Company information'!$D$11)</f>
        <v/>
      </c>
      <c r="F230" s="5" t="str">
        <f>IF(ISBLANK(H230), "", IF('1. Company information'!$D$13 = "", "", '1. Company information'!$D$13))</f>
        <v/>
      </c>
      <c r="G230" s="5" t="str">
        <f>IF(ISBLANK(H230), "", IF('1. Company information'!$D$15 = "", "", '1. Company information'!$D$15))</f>
        <v/>
      </c>
      <c r="H230" s="43"/>
      <c r="I230" s="53"/>
      <c r="J230" s="55" t="str">
        <f t="shared" si="7"/>
        <v/>
      </c>
      <c r="K230" s="38"/>
      <c r="L230" s="39"/>
      <c r="M230" s="38"/>
      <c r="N230" s="38"/>
      <c r="O230" s="37" t="str">
        <f t="shared" si="8"/>
        <v/>
      </c>
      <c r="P230" s="54"/>
      <c r="R230" s="23"/>
    </row>
    <row r="231" spans="1:18" x14ac:dyDescent="0.35">
      <c r="A231" s="23"/>
      <c r="C231" s="5" t="str">
        <f>IF(ISBLANK(H231), "", '1. Company information'!$D$7)</f>
        <v/>
      </c>
      <c r="D231" s="5" t="str">
        <f>IF(ISBLANK(H231), "",'1. Company information'!$D$9)</f>
        <v/>
      </c>
      <c r="E231" s="5" t="str">
        <f>IF(ISBLANK(H231), "", '1. Company information'!$D$11)</f>
        <v/>
      </c>
      <c r="F231" s="5" t="str">
        <f>IF(ISBLANK(H231), "", IF('1. Company information'!$D$13 = "", "", '1. Company information'!$D$13))</f>
        <v/>
      </c>
      <c r="G231" s="5" t="str">
        <f>IF(ISBLANK(H231), "", IF('1. Company information'!$D$15 = "", "", '1. Company information'!$D$15))</f>
        <v/>
      </c>
      <c r="H231" s="43"/>
      <c r="I231" s="53"/>
      <c r="J231" s="55" t="str">
        <f t="shared" si="7"/>
        <v/>
      </c>
      <c r="K231" s="38"/>
      <c r="L231" s="39"/>
      <c r="M231" s="38"/>
      <c r="N231" s="38"/>
      <c r="O231" s="37" t="str">
        <f t="shared" si="8"/>
        <v/>
      </c>
      <c r="P231" s="54"/>
      <c r="R231" s="23"/>
    </row>
    <row r="232" spans="1:18" x14ac:dyDescent="0.35">
      <c r="A232" s="23"/>
      <c r="C232" s="5" t="str">
        <f>IF(ISBLANK(H232), "", '1. Company information'!$D$7)</f>
        <v/>
      </c>
      <c r="D232" s="5" t="str">
        <f>IF(ISBLANK(H232), "",'1. Company information'!$D$9)</f>
        <v/>
      </c>
      <c r="E232" s="5" t="str">
        <f>IF(ISBLANK(H232), "", '1. Company information'!$D$11)</f>
        <v/>
      </c>
      <c r="F232" s="5" t="str">
        <f>IF(ISBLANK(H232), "", IF('1. Company information'!$D$13 = "", "", '1. Company information'!$D$13))</f>
        <v/>
      </c>
      <c r="G232" s="5" t="str">
        <f>IF(ISBLANK(H232), "", IF('1. Company information'!$D$15 = "", "", '1. Company information'!$D$15))</f>
        <v/>
      </c>
      <c r="H232" s="43"/>
      <c r="I232" s="53"/>
      <c r="J232" s="55" t="str">
        <f t="shared" si="7"/>
        <v/>
      </c>
      <c r="K232" s="38"/>
      <c r="L232" s="39"/>
      <c r="M232" s="38"/>
      <c r="N232" s="38"/>
      <c r="O232" s="37" t="str">
        <f t="shared" si="8"/>
        <v/>
      </c>
      <c r="P232" s="54"/>
      <c r="R232" s="23"/>
    </row>
    <row r="233" spans="1:18" x14ac:dyDescent="0.35">
      <c r="A233" s="23"/>
      <c r="C233" s="5" t="str">
        <f>IF(ISBLANK(H233), "", '1. Company information'!$D$7)</f>
        <v/>
      </c>
      <c r="D233" s="5" t="str">
        <f>IF(ISBLANK(H233), "",'1. Company information'!$D$9)</f>
        <v/>
      </c>
      <c r="E233" s="5" t="str">
        <f>IF(ISBLANK(H233), "", '1. Company information'!$D$11)</f>
        <v/>
      </c>
      <c r="F233" s="5" t="str">
        <f>IF(ISBLANK(H233), "", IF('1. Company information'!$D$13 = "", "", '1. Company information'!$D$13))</f>
        <v/>
      </c>
      <c r="G233" s="5" t="str">
        <f>IF(ISBLANK(H233), "", IF('1. Company information'!$D$15 = "", "", '1. Company information'!$D$15))</f>
        <v/>
      </c>
      <c r="H233" s="43"/>
      <c r="I233" s="53"/>
      <c r="J233" s="55" t="str">
        <f t="shared" si="7"/>
        <v/>
      </c>
      <c r="K233" s="38"/>
      <c r="L233" s="39"/>
      <c r="M233" s="38"/>
      <c r="N233" s="38"/>
      <c r="O233" s="37" t="str">
        <f t="shared" si="8"/>
        <v/>
      </c>
      <c r="P233" s="54"/>
      <c r="R233" s="23"/>
    </row>
    <row r="234" spans="1:18" x14ac:dyDescent="0.35">
      <c r="A234" s="23"/>
      <c r="C234" s="5" t="str">
        <f>IF(ISBLANK(H234), "", '1. Company information'!$D$7)</f>
        <v/>
      </c>
      <c r="D234" s="5" t="str">
        <f>IF(ISBLANK(H234), "",'1. Company information'!$D$9)</f>
        <v/>
      </c>
      <c r="E234" s="5" t="str">
        <f>IF(ISBLANK(H234), "", '1. Company information'!$D$11)</f>
        <v/>
      </c>
      <c r="F234" s="5" t="str">
        <f>IF(ISBLANK(H234), "", IF('1. Company information'!$D$13 = "", "", '1. Company information'!$D$13))</f>
        <v/>
      </c>
      <c r="G234" s="5" t="str">
        <f>IF(ISBLANK(H234), "", IF('1. Company information'!$D$15 = "", "", '1. Company information'!$D$15))</f>
        <v/>
      </c>
      <c r="H234" s="43"/>
      <c r="I234" s="53"/>
      <c r="J234" s="55" t="str">
        <f t="shared" si="7"/>
        <v/>
      </c>
      <c r="K234" s="38"/>
      <c r="L234" s="39"/>
      <c r="M234" s="38"/>
      <c r="N234" s="38"/>
      <c r="O234" s="37" t="str">
        <f t="shared" si="8"/>
        <v/>
      </c>
      <c r="P234" s="54"/>
      <c r="R234" s="23"/>
    </row>
    <row r="235" spans="1:18" x14ac:dyDescent="0.35">
      <c r="A235" s="23"/>
      <c r="C235" s="5" t="str">
        <f>IF(ISBLANK(H235), "", '1. Company information'!$D$7)</f>
        <v/>
      </c>
      <c r="D235" s="5" t="str">
        <f>IF(ISBLANK(H235), "",'1. Company information'!$D$9)</f>
        <v/>
      </c>
      <c r="E235" s="5" t="str">
        <f>IF(ISBLANK(H235), "", '1. Company information'!$D$11)</f>
        <v/>
      </c>
      <c r="F235" s="5" t="str">
        <f>IF(ISBLANK(H235), "", IF('1. Company information'!$D$13 = "", "", '1. Company information'!$D$13))</f>
        <v/>
      </c>
      <c r="G235" s="5" t="str">
        <f>IF(ISBLANK(H235), "", IF('1. Company information'!$D$15 = "", "", '1. Company information'!$D$15))</f>
        <v/>
      </c>
      <c r="H235" s="43"/>
      <c r="I235" s="53"/>
      <c r="J235" s="55" t="str">
        <f t="shared" si="7"/>
        <v/>
      </c>
      <c r="K235" s="38"/>
      <c r="L235" s="39"/>
      <c r="M235" s="38"/>
      <c r="N235" s="38"/>
      <c r="O235" s="37" t="str">
        <f t="shared" si="8"/>
        <v/>
      </c>
      <c r="P235" s="54"/>
      <c r="R235" s="23"/>
    </row>
    <row r="236" spans="1:18" x14ac:dyDescent="0.35">
      <c r="A236" s="23"/>
      <c r="C236" s="5" t="str">
        <f>IF(ISBLANK(H236), "", '1. Company information'!$D$7)</f>
        <v/>
      </c>
      <c r="D236" s="5" t="str">
        <f>IF(ISBLANK(H236), "",'1. Company information'!$D$9)</f>
        <v/>
      </c>
      <c r="E236" s="5" t="str">
        <f>IF(ISBLANK(H236), "", '1. Company information'!$D$11)</f>
        <v/>
      </c>
      <c r="F236" s="5" t="str">
        <f>IF(ISBLANK(H236), "", IF('1. Company information'!$D$13 = "", "", '1. Company information'!$D$13))</f>
        <v/>
      </c>
      <c r="G236" s="5" t="str">
        <f>IF(ISBLANK(H236), "", IF('1. Company information'!$D$15 = "", "", '1. Company information'!$D$15))</f>
        <v/>
      </c>
      <c r="H236" s="43"/>
      <c r="I236" s="53"/>
      <c r="J236" s="55" t="str">
        <f t="shared" si="7"/>
        <v/>
      </c>
      <c r="K236" s="38"/>
      <c r="L236" s="39"/>
      <c r="M236" s="38"/>
      <c r="N236" s="38"/>
      <c r="O236" s="37" t="str">
        <f t="shared" si="8"/>
        <v/>
      </c>
      <c r="P236" s="54"/>
      <c r="R236" s="23"/>
    </row>
    <row r="237" spans="1:18" x14ac:dyDescent="0.35">
      <c r="A237" s="23"/>
      <c r="C237" s="5" t="str">
        <f>IF(ISBLANK(H237), "", '1. Company information'!$D$7)</f>
        <v/>
      </c>
      <c r="D237" s="5" t="str">
        <f>IF(ISBLANK(H237), "",'1. Company information'!$D$9)</f>
        <v/>
      </c>
      <c r="E237" s="5" t="str">
        <f>IF(ISBLANK(H237), "", '1. Company information'!$D$11)</f>
        <v/>
      </c>
      <c r="F237" s="5" t="str">
        <f>IF(ISBLANK(H237), "", IF('1. Company information'!$D$13 = "", "", '1. Company information'!$D$13))</f>
        <v/>
      </c>
      <c r="G237" s="5" t="str">
        <f>IF(ISBLANK(H237), "", IF('1. Company information'!$D$15 = "", "", '1. Company information'!$D$15))</f>
        <v/>
      </c>
      <c r="H237" s="43"/>
      <c r="I237" s="53"/>
      <c r="J237" s="55" t="str">
        <f t="shared" si="7"/>
        <v/>
      </c>
      <c r="K237" s="38"/>
      <c r="L237" s="39"/>
      <c r="M237" s="38"/>
      <c r="N237" s="38"/>
      <c r="O237" s="37" t="str">
        <f t="shared" si="8"/>
        <v/>
      </c>
      <c r="P237" s="54"/>
      <c r="R237" s="23"/>
    </row>
    <row r="238" spans="1:18" x14ac:dyDescent="0.35">
      <c r="A238" s="23"/>
      <c r="C238" s="5" t="str">
        <f>IF(ISBLANK(H238), "", '1. Company information'!$D$7)</f>
        <v/>
      </c>
      <c r="D238" s="5" t="str">
        <f>IF(ISBLANK(H238), "",'1. Company information'!$D$9)</f>
        <v/>
      </c>
      <c r="E238" s="5" t="str">
        <f>IF(ISBLANK(H238), "", '1. Company information'!$D$11)</f>
        <v/>
      </c>
      <c r="F238" s="5" t="str">
        <f>IF(ISBLANK(H238), "", IF('1. Company information'!$D$13 = "", "", '1. Company information'!$D$13))</f>
        <v/>
      </c>
      <c r="G238" s="5" t="str">
        <f>IF(ISBLANK(H238), "", IF('1. Company information'!$D$15 = "", "", '1. Company information'!$D$15))</f>
        <v/>
      </c>
      <c r="H238" s="43"/>
      <c r="I238" s="53"/>
      <c r="J238" s="55" t="str">
        <f t="shared" si="7"/>
        <v/>
      </c>
      <c r="K238" s="38"/>
      <c r="L238" s="39"/>
      <c r="M238" s="38"/>
      <c r="N238" s="38"/>
      <c r="O238" s="37" t="str">
        <f t="shared" si="8"/>
        <v/>
      </c>
      <c r="P238" s="54"/>
      <c r="R238" s="23"/>
    </row>
    <row r="239" spans="1:18" x14ac:dyDescent="0.35">
      <c r="A239" s="23"/>
      <c r="C239" s="5" t="str">
        <f>IF(ISBLANK(H239), "", '1. Company information'!$D$7)</f>
        <v/>
      </c>
      <c r="D239" s="5" t="str">
        <f>IF(ISBLANK(H239), "",'1. Company information'!$D$9)</f>
        <v/>
      </c>
      <c r="E239" s="5" t="str">
        <f>IF(ISBLANK(H239), "", '1. Company information'!$D$11)</f>
        <v/>
      </c>
      <c r="F239" s="5" t="str">
        <f>IF(ISBLANK(H239), "", IF('1. Company information'!$D$13 = "", "", '1. Company information'!$D$13))</f>
        <v/>
      </c>
      <c r="G239" s="5" t="str">
        <f>IF(ISBLANK(H239), "", IF('1. Company information'!$D$15 = "", "", '1. Company information'!$D$15))</f>
        <v/>
      </c>
      <c r="H239" s="43"/>
      <c r="I239" s="53"/>
      <c r="J239" s="55" t="str">
        <f t="shared" si="7"/>
        <v/>
      </c>
      <c r="K239" s="38"/>
      <c r="L239" s="39"/>
      <c r="M239" s="38"/>
      <c r="N239" s="38"/>
      <c r="O239" s="37" t="str">
        <f t="shared" si="8"/>
        <v/>
      </c>
      <c r="P239" s="54"/>
      <c r="R239" s="23"/>
    </row>
    <row r="240" spans="1:18" x14ac:dyDescent="0.35">
      <c r="A240" s="23"/>
      <c r="C240" s="5" t="str">
        <f>IF(ISBLANK(H240), "", '1. Company information'!$D$7)</f>
        <v/>
      </c>
      <c r="D240" s="5" t="str">
        <f>IF(ISBLANK(H240), "",'1. Company information'!$D$9)</f>
        <v/>
      </c>
      <c r="E240" s="5" t="str">
        <f>IF(ISBLANK(H240), "", '1. Company information'!$D$11)</f>
        <v/>
      </c>
      <c r="F240" s="5" t="str">
        <f>IF(ISBLANK(H240), "", IF('1. Company information'!$D$13 = "", "", '1. Company information'!$D$13))</f>
        <v/>
      </c>
      <c r="G240" s="5" t="str">
        <f>IF(ISBLANK(H240), "", IF('1. Company information'!$D$15 = "", "", '1. Company information'!$D$15))</f>
        <v/>
      </c>
      <c r="H240" s="43"/>
      <c r="I240" s="53"/>
      <c r="J240" s="55" t="str">
        <f t="shared" si="7"/>
        <v/>
      </c>
      <c r="K240" s="38"/>
      <c r="L240" s="39"/>
      <c r="M240" s="38"/>
      <c r="N240" s="38"/>
      <c r="O240" s="37" t="str">
        <f t="shared" si="8"/>
        <v/>
      </c>
      <c r="P240" s="54"/>
      <c r="R240" s="23"/>
    </row>
    <row r="241" spans="1:18" x14ac:dyDescent="0.35">
      <c r="A241" s="23"/>
      <c r="C241" s="5" t="str">
        <f>IF(ISBLANK(H241), "", '1. Company information'!$D$7)</f>
        <v/>
      </c>
      <c r="D241" s="5" t="str">
        <f>IF(ISBLANK(H241), "",'1. Company information'!$D$9)</f>
        <v/>
      </c>
      <c r="E241" s="5" t="str">
        <f>IF(ISBLANK(H241), "", '1. Company information'!$D$11)</f>
        <v/>
      </c>
      <c r="F241" s="5" t="str">
        <f>IF(ISBLANK(H241), "", IF('1. Company information'!$D$13 = "", "", '1. Company information'!$D$13))</f>
        <v/>
      </c>
      <c r="G241" s="5" t="str">
        <f>IF(ISBLANK(H241), "", IF('1. Company information'!$D$15 = "", "", '1. Company information'!$D$15))</f>
        <v/>
      </c>
      <c r="H241" s="43"/>
      <c r="I241" s="53"/>
      <c r="J241" s="55" t="str">
        <f t="shared" si="7"/>
        <v/>
      </c>
      <c r="K241" s="38"/>
      <c r="L241" s="39"/>
      <c r="M241" s="38"/>
      <c r="N241" s="38"/>
      <c r="O241" s="37" t="str">
        <f t="shared" si="8"/>
        <v/>
      </c>
      <c r="P241" s="54"/>
      <c r="R241" s="23"/>
    </row>
    <row r="242" spans="1:18" x14ac:dyDescent="0.35">
      <c r="A242" s="23"/>
      <c r="C242" s="5" t="str">
        <f>IF(ISBLANK(H242), "", '1. Company information'!$D$7)</f>
        <v/>
      </c>
      <c r="D242" s="5" t="str">
        <f>IF(ISBLANK(H242), "",'1. Company information'!$D$9)</f>
        <v/>
      </c>
      <c r="E242" s="5" t="str">
        <f>IF(ISBLANK(H242), "", '1. Company information'!$D$11)</f>
        <v/>
      </c>
      <c r="F242" s="5" t="str">
        <f>IF(ISBLANK(H242), "", IF('1. Company information'!$D$13 = "", "", '1. Company information'!$D$13))</f>
        <v/>
      </c>
      <c r="G242" s="5" t="str">
        <f>IF(ISBLANK(H242), "", IF('1. Company information'!$D$15 = "", "", '1. Company information'!$D$15))</f>
        <v/>
      </c>
      <c r="H242" s="43"/>
      <c r="I242" s="53"/>
      <c r="J242" s="55" t="str">
        <f t="shared" si="7"/>
        <v/>
      </c>
      <c r="K242" s="38"/>
      <c r="L242" s="39"/>
      <c r="M242" s="38"/>
      <c r="N242" s="38"/>
      <c r="O242" s="37" t="str">
        <f t="shared" si="8"/>
        <v/>
      </c>
      <c r="P242" s="54"/>
      <c r="R242" s="23"/>
    </row>
    <row r="243" spans="1:18" x14ac:dyDescent="0.35">
      <c r="A243" s="23"/>
      <c r="C243" s="5" t="str">
        <f>IF(ISBLANK(H243), "", '1. Company information'!$D$7)</f>
        <v/>
      </c>
      <c r="D243" s="5" t="str">
        <f>IF(ISBLANK(H243), "",'1. Company information'!$D$9)</f>
        <v/>
      </c>
      <c r="E243" s="5" t="str">
        <f>IF(ISBLANK(H243), "", '1. Company information'!$D$11)</f>
        <v/>
      </c>
      <c r="F243" s="5" t="str">
        <f>IF(ISBLANK(H243), "", IF('1. Company information'!$D$13 = "", "", '1. Company information'!$D$13))</f>
        <v/>
      </c>
      <c r="G243" s="5" t="str">
        <f>IF(ISBLANK(H243), "", IF('1. Company information'!$D$15 = "", "", '1. Company information'!$D$15))</f>
        <v/>
      </c>
      <c r="H243" s="43"/>
      <c r="I243" s="53"/>
      <c r="J243" s="55" t="str">
        <f t="shared" si="7"/>
        <v/>
      </c>
      <c r="K243" s="38"/>
      <c r="L243" s="39"/>
      <c r="M243" s="38"/>
      <c r="N243" s="38"/>
      <c r="O243" s="37" t="str">
        <f t="shared" si="8"/>
        <v/>
      </c>
      <c r="P243" s="54"/>
      <c r="R243" s="23"/>
    </row>
    <row r="244" spans="1:18" x14ac:dyDescent="0.35">
      <c r="A244" s="23"/>
      <c r="C244" s="5" t="str">
        <f>IF(ISBLANK(H244), "", '1. Company information'!$D$7)</f>
        <v/>
      </c>
      <c r="D244" s="5" t="str">
        <f>IF(ISBLANK(H244), "",'1. Company information'!$D$9)</f>
        <v/>
      </c>
      <c r="E244" s="5" t="str">
        <f>IF(ISBLANK(H244), "", '1. Company information'!$D$11)</f>
        <v/>
      </c>
      <c r="F244" s="5" t="str">
        <f>IF(ISBLANK(H244), "", IF('1. Company information'!$D$13 = "", "", '1. Company information'!$D$13))</f>
        <v/>
      </c>
      <c r="G244" s="5" t="str">
        <f>IF(ISBLANK(H244), "", IF('1. Company information'!$D$15 = "", "", '1. Company information'!$D$15))</f>
        <v/>
      </c>
      <c r="H244" s="43"/>
      <c r="I244" s="53"/>
      <c r="J244" s="55" t="str">
        <f t="shared" si="7"/>
        <v/>
      </c>
      <c r="K244" s="38"/>
      <c r="L244" s="39"/>
      <c r="M244" s="38"/>
      <c r="N244" s="38"/>
      <c r="O244" s="37" t="str">
        <f t="shared" si="8"/>
        <v/>
      </c>
      <c r="P244" s="54"/>
      <c r="R244" s="23"/>
    </row>
    <row r="245" spans="1:18" x14ac:dyDescent="0.35">
      <c r="A245" s="23"/>
      <c r="C245" s="5" t="str">
        <f>IF(ISBLANK(H245), "", '1. Company information'!$D$7)</f>
        <v/>
      </c>
      <c r="D245" s="5" t="str">
        <f>IF(ISBLANK(H245), "",'1. Company information'!$D$9)</f>
        <v/>
      </c>
      <c r="E245" s="5" t="str">
        <f>IF(ISBLANK(H245), "", '1. Company information'!$D$11)</f>
        <v/>
      </c>
      <c r="F245" s="5" t="str">
        <f>IF(ISBLANK(H245), "", IF('1. Company information'!$D$13 = "", "", '1. Company information'!$D$13))</f>
        <v/>
      </c>
      <c r="G245" s="5" t="str">
        <f>IF(ISBLANK(H245), "", IF('1. Company information'!$D$15 = "", "", '1. Company information'!$D$15))</f>
        <v/>
      </c>
      <c r="H245" s="43"/>
      <c r="I245" s="53"/>
      <c r="J245" s="55" t="str">
        <f t="shared" si="7"/>
        <v/>
      </c>
      <c r="K245" s="38"/>
      <c r="L245" s="39"/>
      <c r="M245" s="38"/>
      <c r="N245" s="38"/>
      <c r="O245" s="37" t="str">
        <f t="shared" si="8"/>
        <v/>
      </c>
      <c r="P245" s="54"/>
      <c r="R245" s="23"/>
    </row>
    <row r="246" spans="1:18" x14ac:dyDescent="0.35">
      <c r="A246" s="23"/>
      <c r="C246" s="5" t="str">
        <f>IF(ISBLANK(H246), "", '1. Company information'!$D$7)</f>
        <v/>
      </c>
      <c r="D246" s="5" t="str">
        <f>IF(ISBLANK(H246), "",'1. Company information'!$D$9)</f>
        <v/>
      </c>
      <c r="E246" s="5" t="str">
        <f>IF(ISBLANK(H246), "", '1. Company information'!$D$11)</f>
        <v/>
      </c>
      <c r="F246" s="5" t="str">
        <f>IF(ISBLANK(H246), "", IF('1. Company information'!$D$13 = "", "", '1. Company information'!$D$13))</f>
        <v/>
      </c>
      <c r="G246" s="5" t="str">
        <f>IF(ISBLANK(H246), "", IF('1. Company information'!$D$15 = "", "", '1. Company information'!$D$15))</f>
        <v/>
      </c>
      <c r="H246" s="43"/>
      <c r="I246" s="53"/>
      <c r="J246" s="55" t="str">
        <f t="shared" si="7"/>
        <v/>
      </c>
      <c r="K246" s="38"/>
      <c r="L246" s="39"/>
      <c r="M246" s="38"/>
      <c r="N246" s="38"/>
      <c r="O246" s="37" t="str">
        <f t="shared" si="8"/>
        <v/>
      </c>
      <c r="P246" s="54"/>
      <c r="R246" s="23"/>
    </row>
    <row r="247" spans="1:18" x14ac:dyDescent="0.35">
      <c r="A247" s="23"/>
      <c r="C247" s="5" t="str">
        <f>IF(ISBLANK(H247), "", '1. Company information'!$D$7)</f>
        <v/>
      </c>
      <c r="D247" s="5" t="str">
        <f>IF(ISBLANK(H247), "",'1. Company information'!$D$9)</f>
        <v/>
      </c>
      <c r="E247" s="5" t="str">
        <f>IF(ISBLANK(H247), "", '1. Company information'!$D$11)</f>
        <v/>
      </c>
      <c r="F247" s="5" t="str">
        <f>IF(ISBLANK(H247), "", IF('1. Company information'!$D$13 = "", "", '1. Company information'!$D$13))</f>
        <v/>
      </c>
      <c r="G247" s="5" t="str">
        <f>IF(ISBLANK(H247), "", IF('1. Company information'!$D$15 = "", "", '1. Company information'!$D$15))</f>
        <v/>
      </c>
      <c r="H247" s="43"/>
      <c r="I247" s="53"/>
      <c r="J247" s="55" t="str">
        <f t="shared" si="7"/>
        <v/>
      </c>
      <c r="K247" s="38"/>
      <c r="L247" s="39"/>
      <c r="M247" s="38"/>
      <c r="N247" s="38"/>
      <c r="O247" s="37" t="str">
        <f t="shared" si="8"/>
        <v/>
      </c>
      <c r="P247" s="54"/>
      <c r="R247" s="23"/>
    </row>
    <row r="248" spans="1:18" x14ac:dyDescent="0.35">
      <c r="A248" s="23"/>
      <c r="C248" s="5" t="str">
        <f>IF(ISBLANK(H248), "", '1. Company information'!$D$7)</f>
        <v/>
      </c>
      <c r="D248" s="5" t="str">
        <f>IF(ISBLANK(H248), "",'1. Company information'!$D$9)</f>
        <v/>
      </c>
      <c r="E248" s="5" t="str">
        <f>IF(ISBLANK(H248), "", '1. Company information'!$D$11)</f>
        <v/>
      </c>
      <c r="F248" s="5" t="str">
        <f>IF(ISBLANK(H248), "", IF('1. Company information'!$D$13 = "", "", '1. Company information'!$D$13))</f>
        <v/>
      </c>
      <c r="G248" s="5" t="str">
        <f>IF(ISBLANK(H248), "", IF('1. Company information'!$D$15 = "", "", '1. Company information'!$D$15))</f>
        <v/>
      </c>
      <c r="H248" s="43"/>
      <c r="I248" s="53"/>
      <c r="J248" s="55" t="str">
        <f t="shared" si="7"/>
        <v/>
      </c>
      <c r="K248" s="38"/>
      <c r="L248" s="39"/>
      <c r="M248" s="38"/>
      <c r="N248" s="38"/>
      <c r="O248" s="37" t="str">
        <f t="shared" si="8"/>
        <v/>
      </c>
      <c r="P248" s="54"/>
      <c r="R248" s="23"/>
    </row>
    <row r="249" spans="1:18" x14ac:dyDescent="0.35">
      <c r="A249" s="23"/>
      <c r="C249" s="5" t="str">
        <f>IF(ISBLANK(H249), "", '1. Company information'!$D$7)</f>
        <v/>
      </c>
      <c r="D249" s="5" t="str">
        <f>IF(ISBLANK(H249), "",'1. Company information'!$D$9)</f>
        <v/>
      </c>
      <c r="E249" s="5" t="str">
        <f>IF(ISBLANK(H249), "", '1. Company information'!$D$11)</f>
        <v/>
      </c>
      <c r="F249" s="5" t="str">
        <f>IF(ISBLANK(H249), "", IF('1. Company information'!$D$13 = "", "", '1. Company information'!$D$13))</f>
        <v/>
      </c>
      <c r="G249" s="5" t="str">
        <f>IF(ISBLANK(H249), "", IF('1. Company information'!$D$15 = "", "", '1. Company information'!$D$15))</f>
        <v/>
      </c>
      <c r="H249" s="43"/>
      <c r="I249" s="53"/>
      <c r="J249" s="55" t="str">
        <f t="shared" si="7"/>
        <v/>
      </c>
      <c r="K249" s="38"/>
      <c r="L249" s="39"/>
      <c r="M249" s="38"/>
      <c r="N249" s="38"/>
      <c r="O249" s="37" t="str">
        <f t="shared" si="8"/>
        <v/>
      </c>
      <c r="P249" s="54"/>
      <c r="R249" s="23"/>
    </row>
    <row r="250" spans="1:18" x14ac:dyDescent="0.35">
      <c r="A250" s="23"/>
      <c r="C250" s="5" t="str">
        <f>IF(ISBLANK(H250), "", '1. Company information'!$D$7)</f>
        <v/>
      </c>
      <c r="D250" s="5" t="str">
        <f>IF(ISBLANK(H250), "",'1. Company information'!$D$9)</f>
        <v/>
      </c>
      <c r="E250" s="5" t="str">
        <f>IF(ISBLANK(H250), "", '1. Company information'!$D$11)</f>
        <v/>
      </c>
      <c r="F250" s="5" t="str">
        <f>IF(ISBLANK(H250), "", IF('1. Company information'!$D$13 = "", "", '1. Company information'!$D$13))</f>
        <v/>
      </c>
      <c r="G250" s="5" t="str">
        <f>IF(ISBLANK(H250), "", IF('1. Company information'!$D$15 = "", "", '1. Company information'!$D$15))</f>
        <v/>
      </c>
      <c r="H250" s="43"/>
      <c r="I250" s="53"/>
      <c r="J250" s="55" t="str">
        <f t="shared" si="7"/>
        <v/>
      </c>
      <c r="K250" s="38"/>
      <c r="L250" s="39"/>
      <c r="M250" s="38"/>
      <c r="N250" s="38"/>
      <c r="O250" s="37" t="str">
        <f t="shared" si="8"/>
        <v/>
      </c>
      <c r="P250" s="54"/>
      <c r="R250" s="23"/>
    </row>
    <row r="251" spans="1:18" x14ac:dyDescent="0.35">
      <c r="A251" s="23"/>
      <c r="C251" s="5" t="str">
        <f>IF(ISBLANK(H251), "", '1. Company information'!$D$7)</f>
        <v/>
      </c>
      <c r="D251" s="5" t="str">
        <f>IF(ISBLANK(H251), "",'1. Company information'!$D$9)</f>
        <v/>
      </c>
      <c r="E251" s="5" t="str">
        <f>IF(ISBLANK(H251), "", '1. Company information'!$D$11)</f>
        <v/>
      </c>
      <c r="F251" s="5" t="str">
        <f>IF(ISBLANK(H251), "", IF('1. Company information'!$D$13 = "", "", '1. Company information'!$D$13))</f>
        <v/>
      </c>
      <c r="G251" s="5" t="str">
        <f>IF(ISBLANK(H251), "", IF('1. Company information'!$D$15 = "", "", '1. Company information'!$D$15))</f>
        <v/>
      </c>
      <c r="H251" s="43"/>
      <c r="I251" s="53"/>
      <c r="J251" s="55" t="str">
        <f t="shared" si="7"/>
        <v/>
      </c>
      <c r="K251" s="38"/>
      <c r="L251" s="39"/>
      <c r="M251" s="38"/>
      <c r="N251" s="38"/>
      <c r="O251" s="37" t="str">
        <f t="shared" si="8"/>
        <v/>
      </c>
      <c r="P251" s="54"/>
      <c r="R251" s="23"/>
    </row>
    <row r="252" spans="1:18" x14ac:dyDescent="0.35">
      <c r="A252" s="23"/>
      <c r="C252" s="5" t="str">
        <f>IF(ISBLANK(H252), "", '1. Company information'!$D$7)</f>
        <v/>
      </c>
      <c r="D252" s="5" t="str">
        <f>IF(ISBLANK(H252), "",'1. Company information'!$D$9)</f>
        <v/>
      </c>
      <c r="E252" s="5" t="str">
        <f>IF(ISBLANK(H252), "", '1. Company information'!$D$11)</f>
        <v/>
      </c>
      <c r="F252" s="5" t="str">
        <f>IF(ISBLANK(H252), "", IF('1. Company information'!$D$13 = "", "", '1. Company information'!$D$13))</f>
        <v/>
      </c>
      <c r="G252" s="5" t="str">
        <f>IF(ISBLANK(H252), "", IF('1. Company information'!$D$15 = "", "", '1. Company information'!$D$15))</f>
        <v/>
      </c>
      <c r="H252" s="43"/>
      <c r="I252" s="53"/>
      <c r="J252" s="55" t="str">
        <f t="shared" si="7"/>
        <v/>
      </c>
      <c r="K252" s="38"/>
      <c r="L252" s="39"/>
      <c r="M252" s="38"/>
      <c r="N252" s="38"/>
      <c r="O252" s="37" t="str">
        <f t="shared" si="8"/>
        <v/>
      </c>
      <c r="P252" s="54"/>
      <c r="R252" s="23"/>
    </row>
    <row r="253" spans="1:18" x14ac:dyDescent="0.35">
      <c r="A253" s="23"/>
      <c r="C253" s="5" t="str">
        <f>IF(ISBLANK(H253), "", '1. Company information'!$D$7)</f>
        <v/>
      </c>
      <c r="D253" s="5" t="str">
        <f>IF(ISBLANK(H253), "",'1. Company information'!$D$9)</f>
        <v/>
      </c>
      <c r="E253" s="5" t="str">
        <f>IF(ISBLANK(H253), "", '1. Company information'!$D$11)</f>
        <v/>
      </c>
      <c r="F253" s="5" t="str">
        <f>IF(ISBLANK(H253), "", IF('1. Company information'!$D$13 = "", "", '1. Company information'!$D$13))</f>
        <v/>
      </c>
      <c r="G253" s="5" t="str">
        <f>IF(ISBLANK(H253), "", IF('1. Company information'!$D$15 = "", "", '1. Company information'!$D$15))</f>
        <v/>
      </c>
      <c r="H253" s="43"/>
      <c r="I253" s="53"/>
      <c r="J253" s="55" t="str">
        <f t="shared" si="7"/>
        <v/>
      </c>
      <c r="K253" s="38"/>
      <c r="L253" s="39"/>
      <c r="M253" s="38"/>
      <c r="N253" s="38"/>
      <c r="O253" s="37" t="str">
        <f t="shared" si="8"/>
        <v/>
      </c>
      <c r="P253" s="54"/>
      <c r="R253" s="23"/>
    </row>
    <row r="254" spans="1:18" x14ac:dyDescent="0.35">
      <c r="A254" s="23"/>
      <c r="C254" s="5" t="str">
        <f>IF(ISBLANK(H254), "", '1. Company information'!$D$7)</f>
        <v/>
      </c>
      <c r="D254" s="5" t="str">
        <f>IF(ISBLANK(H254), "",'1. Company information'!$D$9)</f>
        <v/>
      </c>
      <c r="E254" s="5" t="str">
        <f>IF(ISBLANK(H254), "", '1. Company information'!$D$11)</f>
        <v/>
      </c>
      <c r="F254" s="5" t="str">
        <f>IF(ISBLANK(H254), "", IF('1. Company information'!$D$13 = "", "", '1. Company information'!$D$13))</f>
        <v/>
      </c>
      <c r="G254" s="5" t="str">
        <f>IF(ISBLANK(H254), "", IF('1. Company information'!$D$15 = "", "", '1. Company information'!$D$15))</f>
        <v/>
      </c>
      <c r="H254" s="43"/>
      <c r="I254" s="53"/>
      <c r="J254" s="55" t="str">
        <f t="shared" si="7"/>
        <v/>
      </c>
      <c r="K254" s="38"/>
      <c r="L254" s="39"/>
      <c r="M254" s="38"/>
      <c r="N254" s="38"/>
      <c r="O254" s="37" t="str">
        <f t="shared" si="8"/>
        <v/>
      </c>
      <c r="P254" s="54"/>
      <c r="R254" s="23"/>
    </row>
    <row r="255" spans="1:18" x14ac:dyDescent="0.35">
      <c r="A255" s="23"/>
      <c r="C255" s="5" t="str">
        <f>IF(ISBLANK(H255), "", '1. Company information'!$D$7)</f>
        <v/>
      </c>
      <c r="D255" s="5" t="str">
        <f>IF(ISBLANK(H255), "",'1. Company information'!$D$9)</f>
        <v/>
      </c>
      <c r="E255" s="5" t="str">
        <f>IF(ISBLANK(H255), "", '1. Company information'!$D$11)</f>
        <v/>
      </c>
      <c r="F255" s="5" t="str">
        <f>IF(ISBLANK(H255), "", IF('1. Company information'!$D$13 = "", "", '1. Company information'!$D$13))</f>
        <v/>
      </c>
      <c r="G255" s="5" t="str">
        <f>IF(ISBLANK(H255), "", IF('1. Company information'!$D$15 = "", "", '1. Company information'!$D$15))</f>
        <v/>
      </c>
      <c r="H255" s="43"/>
      <c r="I255" s="53"/>
      <c r="J255" s="55" t="str">
        <f t="shared" si="7"/>
        <v/>
      </c>
      <c r="K255" s="38"/>
      <c r="L255" s="39"/>
      <c r="M255" s="38"/>
      <c r="N255" s="38"/>
      <c r="O255" s="37" t="str">
        <f t="shared" si="8"/>
        <v/>
      </c>
      <c r="P255" s="54"/>
      <c r="R255" s="23"/>
    </row>
    <row r="256" spans="1:18" x14ac:dyDescent="0.35">
      <c r="A256" s="23"/>
      <c r="C256" s="5" t="str">
        <f>IF(ISBLANK(H256), "", '1. Company information'!$D$7)</f>
        <v/>
      </c>
      <c r="D256" s="5" t="str">
        <f>IF(ISBLANK(H256), "",'1. Company information'!$D$9)</f>
        <v/>
      </c>
      <c r="E256" s="5" t="str">
        <f>IF(ISBLANK(H256), "", '1. Company information'!$D$11)</f>
        <v/>
      </c>
      <c r="F256" s="5" t="str">
        <f>IF(ISBLANK(H256), "", IF('1. Company information'!$D$13 = "", "", '1. Company information'!$D$13))</f>
        <v/>
      </c>
      <c r="G256" s="5" t="str">
        <f>IF(ISBLANK(H256), "", IF('1. Company information'!$D$15 = "", "", '1. Company information'!$D$15))</f>
        <v/>
      </c>
      <c r="H256" s="43"/>
      <c r="I256" s="53"/>
      <c r="J256" s="55" t="str">
        <f t="shared" si="7"/>
        <v/>
      </c>
      <c r="K256" s="38"/>
      <c r="L256" s="39"/>
      <c r="M256" s="38"/>
      <c r="N256" s="38"/>
      <c r="O256" s="37" t="str">
        <f t="shared" si="8"/>
        <v/>
      </c>
      <c r="P256" s="54"/>
      <c r="R256" s="23"/>
    </row>
    <row r="257" spans="1:18" x14ac:dyDescent="0.35">
      <c r="A257" s="23"/>
      <c r="C257" s="5" t="str">
        <f>IF(ISBLANK(H257), "", '1. Company information'!$D$7)</f>
        <v/>
      </c>
      <c r="D257" s="5" t="str">
        <f>IF(ISBLANK(H257), "",'1. Company information'!$D$9)</f>
        <v/>
      </c>
      <c r="E257" s="5" t="str">
        <f>IF(ISBLANK(H257), "", '1. Company information'!$D$11)</f>
        <v/>
      </c>
      <c r="F257" s="5" t="str">
        <f>IF(ISBLANK(H257), "", IF('1. Company information'!$D$13 = "", "", '1. Company information'!$D$13))</f>
        <v/>
      </c>
      <c r="G257" s="5" t="str">
        <f>IF(ISBLANK(H257), "", IF('1. Company information'!$D$15 = "", "", '1. Company information'!$D$15))</f>
        <v/>
      </c>
      <c r="H257" s="43"/>
      <c r="I257" s="53"/>
      <c r="J257" s="55" t="str">
        <f t="shared" si="7"/>
        <v/>
      </c>
      <c r="K257" s="38"/>
      <c r="L257" s="39"/>
      <c r="M257" s="38"/>
      <c r="N257" s="38"/>
      <c r="O257" s="37" t="str">
        <f t="shared" si="8"/>
        <v/>
      </c>
      <c r="P257" s="54"/>
      <c r="R257" s="23"/>
    </row>
    <row r="258" spans="1:18" x14ac:dyDescent="0.35">
      <c r="A258" s="23"/>
      <c r="C258" s="5" t="str">
        <f>IF(ISBLANK(H258), "", '1. Company information'!$D$7)</f>
        <v/>
      </c>
      <c r="D258" s="5" t="str">
        <f>IF(ISBLANK(H258), "",'1. Company information'!$D$9)</f>
        <v/>
      </c>
      <c r="E258" s="5" t="str">
        <f>IF(ISBLANK(H258), "", '1. Company information'!$D$11)</f>
        <v/>
      </c>
      <c r="F258" s="5" t="str">
        <f>IF(ISBLANK(H258), "", IF('1. Company information'!$D$13 = "", "", '1. Company information'!$D$13))</f>
        <v/>
      </c>
      <c r="G258" s="5" t="str">
        <f>IF(ISBLANK(H258), "", IF('1. Company information'!$D$15 = "", "", '1. Company information'!$D$15))</f>
        <v/>
      </c>
      <c r="H258" s="43"/>
      <c r="I258" s="53"/>
      <c r="J258" s="55" t="str">
        <f t="shared" si="7"/>
        <v/>
      </c>
      <c r="K258" s="38"/>
      <c r="L258" s="39"/>
      <c r="M258" s="38"/>
      <c r="N258" s="38"/>
      <c r="O258" s="37" t="str">
        <f t="shared" si="8"/>
        <v/>
      </c>
      <c r="P258" s="54"/>
      <c r="R258" s="23"/>
    </row>
    <row r="259" spans="1:18" x14ac:dyDescent="0.35">
      <c r="A259" s="23"/>
      <c r="C259" s="5" t="str">
        <f>IF(ISBLANK(H259), "", '1. Company information'!$D$7)</f>
        <v/>
      </c>
      <c r="D259" s="5" t="str">
        <f>IF(ISBLANK(H259), "",'1. Company information'!$D$9)</f>
        <v/>
      </c>
      <c r="E259" s="5" t="str">
        <f>IF(ISBLANK(H259), "", '1. Company information'!$D$11)</f>
        <v/>
      </c>
      <c r="F259" s="5" t="str">
        <f>IF(ISBLANK(H259), "", IF('1. Company information'!$D$13 = "", "", '1. Company information'!$D$13))</f>
        <v/>
      </c>
      <c r="G259" s="5" t="str">
        <f>IF(ISBLANK(H259), "", IF('1. Company information'!$D$15 = "", "", '1. Company information'!$D$15))</f>
        <v/>
      </c>
      <c r="H259" s="43"/>
      <c r="I259" s="53"/>
      <c r="J259" s="55" t="str">
        <f t="shared" si="7"/>
        <v/>
      </c>
      <c r="K259" s="38"/>
      <c r="L259" s="39"/>
      <c r="M259" s="38"/>
      <c r="N259" s="38"/>
      <c r="O259" s="37" t="str">
        <f t="shared" si="8"/>
        <v/>
      </c>
      <c r="P259" s="54"/>
      <c r="R259" s="23"/>
    </row>
    <row r="260" spans="1:18" x14ac:dyDescent="0.35">
      <c r="A260" s="23"/>
      <c r="C260" s="5" t="str">
        <f>IF(ISBLANK(H260), "", '1. Company information'!$D$7)</f>
        <v/>
      </c>
      <c r="D260" s="5" t="str">
        <f>IF(ISBLANK(H260), "",'1. Company information'!$D$9)</f>
        <v/>
      </c>
      <c r="E260" s="5" t="str">
        <f>IF(ISBLANK(H260), "", '1. Company information'!$D$11)</f>
        <v/>
      </c>
      <c r="F260" s="5" t="str">
        <f>IF(ISBLANK(H260), "", IF('1. Company information'!$D$13 = "", "", '1. Company information'!$D$13))</f>
        <v/>
      </c>
      <c r="G260" s="5" t="str">
        <f>IF(ISBLANK(H260), "", IF('1. Company information'!$D$15 = "", "", '1. Company information'!$D$15))</f>
        <v/>
      </c>
      <c r="H260" s="43"/>
      <c r="I260" s="53"/>
      <c r="J260" s="55" t="str">
        <f t="shared" si="7"/>
        <v/>
      </c>
      <c r="K260" s="38"/>
      <c r="L260" s="39"/>
      <c r="M260" s="38"/>
      <c r="N260" s="38"/>
      <c r="O260" s="37" t="str">
        <f t="shared" si="8"/>
        <v/>
      </c>
      <c r="P260" s="54"/>
      <c r="R260" s="23"/>
    </row>
    <row r="261" spans="1:18" x14ac:dyDescent="0.35">
      <c r="A261" s="23"/>
      <c r="C261" s="5" t="str">
        <f>IF(ISBLANK(H261), "", '1. Company information'!$D$7)</f>
        <v/>
      </c>
      <c r="D261" s="5" t="str">
        <f>IF(ISBLANK(H261), "",'1. Company information'!$D$9)</f>
        <v/>
      </c>
      <c r="E261" s="5" t="str">
        <f>IF(ISBLANK(H261), "", '1. Company information'!$D$11)</f>
        <v/>
      </c>
      <c r="F261" s="5" t="str">
        <f>IF(ISBLANK(H261), "", IF('1. Company information'!$D$13 = "", "", '1. Company information'!$D$13))</f>
        <v/>
      </c>
      <c r="G261" s="5" t="str">
        <f>IF(ISBLANK(H261), "", IF('1. Company information'!$D$15 = "", "", '1. Company information'!$D$15))</f>
        <v/>
      </c>
      <c r="H261" s="43"/>
      <c r="I261" s="53"/>
      <c r="J261" s="55" t="str">
        <f t="shared" si="7"/>
        <v/>
      </c>
      <c r="K261" s="38"/>
      <c r="L261" s="39"/>
      <c r="M261" s="38"/>
      <c r="N261" s="38"/>
      <c r="O261" s="37" t="str">
        <f t="shared" si="8"/>
        <v/>
      </c>
      <c r="P261" s="54"/>
      <c r="R261" s="23"/>
    </row>
    <row r="262" spans="1:18" x14ac:dyDescent="0.35">
      <c r="A262" s="23"/>
      <c r="C262" s="5" t="str">
        <f>IF(ISBLANK(H262), "", '1. Company information'!$D$7)</f>
        <v/>
      </c>
      <c r="D262" s="5" t="str">
        <f>IF(ISBLANK(H262), "",'1. Company information'!$D$9)</f>
        <v/>
      </c>
      <c r="E262" s="5" t="str">
        <f>IF(ISBLANK(H262), "", '1. Company information'!$D$11)</f>
        <v/>
      </c>
      <c r="F262" s="5" t="str">
        <f>IF(ISBLANK(H262), "", IF('1. Company information'!$D$13 = "", "", '1. Company information'!$D$13))</f>
        <v/>
      </c>
      <c r="G262" s="5" t="str">
        <f>IF(ISBLANK(H262), "", IF('1. Company information'!$D$15 = "", "", '1. Company information'!$D$15))</f>
        <v/>
      </c>
      <c r="H262" s="43"/>
      <c r="I262" s="53"/>
      <c r="J262" s="55" t="str">
        <f t="shared" si="7"/>
        <v/>
      </c>
      <c r="K262" s="38"/>
      <c r="L262" s="39"/>
      <c r="M262" s="38"/>
      <c r="N262" s="38"/>
      <c r="O262" s="37" t="str">
        <f t="shared" si="8"/>
        <v/>
      </c>
      <c r="P262" s="54"/>
      <c r="R262" s="23"/>
    </row>
    <row r="263" spans="1:18" x14ac:dyDescent="0.35">
      <c r="A263" s="23"/>
      <c r="C263" s="5" t="str">
        <f>IF(ISBLANK(H263), "", '1. Company information'!$D$7)</f>
        <v/>
      </c>
      <c r="D263" s="5" t="str">
        <f>IF(ISBLANK(H263), "",'1. Company information'!$D$9)</f>
        <v/>
      </c>
      <c r="E263" s="5" t="str">
        <f>IF(ISBLANK(H263), "", '1. Company information'!$D$11)</f>
        <v/>
      </c>
      <c r="F263" s="5" t="str">
        <f>IF(ISBLANK(H263), "", IF('1. Company information'!$D$13 = "", "", '1. Company information'!$D$13))</f>
        <v/>
      </c>
      <c r="G263" s="5" t="str">
        <f>IF(ISBLANK(H263), "", IF('1. Company information'!$D$15 = "", "", '1. Company information'!$D$15))</f>
        <v/>
      </c>
      <c r="H263" s="43"/>
      <c r="I263" s="53"/>
      <c r="J263" s="55" t="str">
        <f t="shared" si="7"/>
        <v/>
      </c>
      <c r="K263" s="38"/>
      <c r="L263" s="39"/>
      <c r="M263" s="38"/>
      <c r="N263" s="38"/>
      <c r="O263" s="37" t="str">
        <f t="shared" si="8"/>
        <v/>
      </c>
      <c r="P263" s="54"/>
      <c r="R263" s="23"/>
    </row>
    <row r="264" spans="1:18" x14ac:dyDescent="0.35">
      <c r="A264" s="23"/>
      <c r="C264" s="5" t="str">
        <f>IF(ISBLANK(H264), "", '1. Company information'!$D$7)</f>
        <v/>
      </c>
      <c r="D264" s="5" t="str">
        <f>IF(ISBLANK(H264), "",'1. Company information'!$D$9)</f>
        <v/>
      </c>
      <c r="E264" s="5" t="str">
        <f>IF(ISBLANK(H264), "", '1. Company information'!$D$11)</f>
        <v/>
      </c>
      <c r="F264" s="5" t="str">
        <f>IF(ISBLANK(H264), "", IF('1. Company information'!$D$13 = "", "", '1. Company information'!$D$13))</f>
        <v/>
      </c>
      <c r="G264" s="5" t="str">
        <f>IF(ISBLANK(H264), "", IF('1. Company information'!$D$15 = "", "", '1. Company information'!$D$15))</f>
        <v/>
      </c>
      <c r="H264" s="43"/>
      <c r="I264" s="53"/>
      <c r="J264" s="55" t="str">
        <f t="shared" si="7"/>
        <v/>
      </c>
      <c r="K264" s="38"/>
      <c r="L264" s="39"/>
      <c r="M264" s="38"/>
      <c r="N264" s="38"/>
      <c r="O264" s="37" t="str">
        <f t="shared" si="8"/>
        <v/>
      </c>
      <c r="P264" s="54"/>
      <c r="R264" s="23"/>
    </row>
    <row r="265" spans="1:18" x14ac:dyDescent="0.35">
      <c r="A265" s="23"/>
      <c r="C265" s="5" t="str">
        <f>IF(ISBLANK(H265), "", '1. Company information'!$D$7)</f>
        <v/>
      </c>
      <c r="D265" s="5" t="str">
        <f>IF(ISBLANK(H265), "",'1. Company information'!$D$9)</f>
        <v/>
      </c>
      <c r="E265" s="5" t="str">
        <f>IF(ISBLANK(H265), "", '1. Company information'!$D$11)</f>
        <v/>
      </c>
      <c r="F265" s="5" t="str">
        <f>IF(ISBLANK(H265), "", IF('1. Company information'!$D$13 = "", "", '1. Company information'!$D$13))</f>
        <v/>
      </c>
      <c r="G265" s="5" t="str">
        <f>IF(ISBLANK(H265), "", IF('1. Company information'!$D$15 = "", "", '1. Company information'!$D$15))</f>
        <v/>
      </c>
      <c r="H265" s="43"/>
      <c r="I265" s="53"/>
      <c r="J265" s="55" t="str">
        <f t="shared" si="7"/>
        <v/>
      </c>
      <c r="K265" s="38"/>
      <c r="L265" s="39"/>
      <c r="M265" s="38"/>
      <c r="N265" s="38"/>
      <c r="O265" s="37" t="str">
        <f t="shared" si="8"/>
        <v/>
      </c>
      <c r="P265" s="54"/>
      <c r="R265" s="23"/>
    </row>
    <row r="266" spans="1:18" x14ac:dyDescent="0.35">
      <c r="A266" s="23"/>
      <c r="C266" s="5" t="str">
        <f>IF(ISBLANK(H266), "", '1. Company information'!$D$7)</f>
        <v/>
      </c>
      <c r="D266" s="5" t="str">
        <f>IF(ISBLANK(H266), "",'1. Company information'!$D$9)</f>
        <v/>
      </c>
      <c r="E266" s="5" t="str">
        <f>IF(ISBLANK(H266), "", '1. Company information'!$D$11)</f>
        <v/>
      </c>
      <c r="F266" s="5" t="str">
        <f>IF(ISBLANK(H266), "", IF('1. Company information'!$D$13 = "", "", '1. Company information'!$D$13))</f>
        <v/>
      </c>
      <c r="G266" s="5" t="str">
        <f>IF(ISBLANK(H266), "", IF('1. Company information'!$D$15 = "", "", '1. Company information'!$D$15))</f>
        <v/>
      </c>
      <c r="H266" s="43"/>
      <c r="I266" s="53"/>
      <c r="J266" s="55" t="str">
        <f t="shared" si="7"/>
        <v/>
      </c>
      <c r="K266" s="38"/>
      <c r="L266" s="39"/>
      <c r="M266" s="38"/>
      <c r="N266" s="38"/>
      <c r="O266" s="37" t="str">
        <f t="shared" si="8"/>
        <v/>
      </c>
      <c r="P266" s="54"/>
      <c r="R266" s="23"/>
    </row>
    <row r="267" spans="1:18" x14ac:dyDescent="0.35">
      <c r="A267" s="23"/>
      <c r="C267" s="5" t="str">
        <f>IF(ISBLANK(H267), "", '1. Company information'!$D$7)</f>
        <v/>
      </c>
      <c r="D267" s="5" t="str">
        <f>IF(ISBLANK(H267), "",'1. Company information'!$D$9)</f>
        <v/>
      </c>
      <c r="E267" s="5" t="str">
        <f>IF(ISBLANK(H267), "", '1. Company information'!$D$11)</f>
        <v/>
      </c>
      <c r="F267" s="5" t="str">
        <f>IF(ISBLANK(H267), "", IF('1. Company information'!$D$13 = "", "", '1. Company information'!$D$13))</f>
        <v/>
      </c>
      <c r="G267" s="5" t="str">
        <f>IF(ISBLANK(H267), "", IF('1. Company information'!$D$15 = "", "", '1. Company information'!$D$15))</f>
        <v/>
      </c>
      <c r="H267" s="43"/>
      <c r="I267" s="53"/>
      <c r="J267" s="55" t="str">
        <f t="shared" si="7"/>
        <v/>
      </c>
      <c r="K267" s="38"/>
      <c r="L267" s="39"/>
      <c r="M267" s="38"/>
      <c r="N267" s="38"/>
      <c r="O267" s="37" t="str">
        <f t="shared" si="8"/>
        <v/>
      </c>
      <c r="P267" s="54"/>
      <c r="R267" s="23"/>
    </row>
    <row r="268" spans="1:18" x14ac:dyDescent="0.35">
      <c r="A268" s="23"/>
      <c r="C268" s="5" t="str">
        <f>IF(ISBLANK(H268), "", '1. Company information'!$D$7)</f>
        <v/>
      </c>
      <c r="D268" s="5" t="str">
        <f>IF(ISBLANK(H268), "",'1. Company information'!$D$9)</f>
        <v/>
      </c>
      <c r="E268" s="5" t="str">
        <f>IF(ISBLANK(H268), "", '1. Company information'!$D$11)</f>
        <v/>
      </c>
      <c r="F268" s="5" t="str">
        <f>IF(ISBLANK(H268), "", IF('1. Company information'!$D$13 = "", "", '1. Company information'!$D$13))</f>
        <v/>
      </c>
      <c r="G268" s="5" t="str">
        <f>IF(ISBLANK(H268), "", IF('1. Company information'!$D$15 = "", "", '1. Company information'!$D$15))</f>
        <v/>
      </c>
      <c r="H268" s="43"/>
      <c r="I268" s="53"/>
      <c r="J268" s="55" t="str">
        <f t="shared" ref="J268:J331" si="9">IF(I268 = "Other", "Please specify", "")</f>
        <v/>
      </c>
      <c r="K268" s="38"/>
      <c r="L268" s="39"/>
      <c r="M268" s="38"/>
      <c r="N268" s="38"/>
      <c r="O268" s="37" t="str">
        <f t="shared" si="8"/>
        <v/>
      </c>
      <c r="P268" s="54"/>
      <c r="R268" s="23"/>
    </row>
    <row r="269" spans="1:18" x14ac:dyDescent="0.35">
      <c r="A269" s="23"/>
      <c r="C269" s="5" t="str">
        <f>IF(ISBLANK(H269), "", '1. Company information'!$D$7)</f>
        <v/>
      </c>
      <c r="D269" s="5" t="str">
        <f>IF(ISBLANK(H269), "",'1. Company information'!$D$9)</f>
        <v/>
      </c>
      <c r="E269" s="5" t="str">
        <f>IF(ISBLANK(H269), "", '1. Company information'!$D$11)</f>
        <v/>
      </c>
      <c r="F269" s="5" t="str">
        <f>IF(ISBLANK(H269), "", IF('1. Company information'!$D$13 = "", "", '1. Company information'!$D$13))</f>
        <v/>
      </c>
      <c r="G269" s="5" t="str">
        <f>IF(ISBLANK(H269), "", IF('1. Company information'!$D$15 = "", "", '1. Company information'!$D$15))</f>
        <v/>
      </c>
      <c r="H269" s="43"/>
      <c r="I269" s="53"/>
      <c r="J269" s="55" t="str">
        <f t="shared" si="9"/>
        <v/>
      </c>
      <c r="K269" s="38"/>
      <c r="L269" s="39"/>
      <c r="M269" s="38"/>
      <c r="N269" s="38"/>
      <c r="O269" s="37" t="str">
        <f t="shared" ref="O269:O332" si="10">IF(OR(N269 = "Other", N269 = "Multiple species"), "Please specify", "")</f>
        <v/>
      </c>
      <c r="P269" s="54"/>
      <c r="R269" s="23"/>
    </row>
    <row r="270" spans="1:18" x14ac:dyDescent="0.35">
      <c r="A270" s="23"/>
      <c r="C270" s="5" t="str">
        <f>IF(ISBLANK(H270), "", '1. Company information'!$D$7)</f>
        <v/>
      </c>
      <c r="D270" s="5" t="str">
        <f>IF(ISBLANK(H270), "",'1. Company information'!$D$9)</f>
        <v/>
      </c>
      <c r="E270" s="5" t="str">
        <f>IF(ISBLANK(H270), "", '1. Company information'!$D$11)</f>
        <v/>
      </c>
      <c r="F270" s="5" t="str">
        <f>IF(ISBLANK(H270), "", IF('1. Company information'!$D$13 = "", "", '1. Company information'!$D$13))</f>
        <v/>
      </c>
      <c r="G270" s="5" t="str">
        <f>IF(ISBLANK(H270), "", IF('1. Company information'!$D$15 = "", "", '1. Company information'!$D$15))</f>
        <v/>
      </c>
      <c r="H270" s="43"/>
      <c r="I270" s="53"/>
      <c r="J270" s="55" t="str">
        <f t="shared" si="9"/>
        <v/>
      </c>
      <c r="K270" s="38"/>
      <c r="L270" s="39"/>
      <c r="M270" s="38"/>
      <c r="N270" s="38"/>
      <c r="O270" s="37" t="str">
        <f t="shared" si="10"/>
        <v/>
      </c>
      <c r="P270" s="54"/>
      <c r="R270" s="23"/>
    </row>
    <row r="271" spans="1:18" x14ac:dyDescent="0.35">
      <c r="A271" s="23"/>
      <c r="C271" s="5" t="str">
        <f>IF(ISBLANK(H271), "", '1. Company information'!$D$7)</f>
        <v/>
      </c>
      <c r="D271" s="5" t="str">
        <f>IF(ISBLANK(H271), "",'1. Company information'!$D$9)</f>
        <v/>
      </c>
      <c r="E271" s="5" t="str">
        <f>IF(ISBLANK(H271), "", '1. Company information'!$D$11)</f>
        <v/>
      </c>
      <c r="F271" s="5" t="str">
        <f>IF(ISBLANK(H271), "", IF('1. Company information'!$D$13 = "", "", '1. Company information'!$D$13))</f>
        <v/>
      </c>
      <c r="G271" s="5" t="str">
        <f>IF(ISBLANK(H271), "", IF('1. Company information'!$D$15 = "", "", '1. Company information'!$D$15))</f>
        <v/>
      </c>
      <c r="H271" s="43"/>
      <c r="I271" s="53"/>
      <c r="J271" s="55" t="str">
        <f t="shared" si="9"/>
        <v/>
      </c>
      <c r="K271" s="38"/>
      <c r="L271" s="39"/>
      <c r="M271" s="38"/>
      <c r="N271" s="38"/>
      <c r="O271" s="37" t="str">
        <f t="shared" si="10"/>
        <v/>
      </c>
      <c r="P271" s="54"/>
      <c r="R271" s="23"/>
    </row>
    <row r="272" spans="1:18" x14ac:dyDescent="0.35">
      <c r="A272" s="23"/>
      <c r="C272" s="5" t="str">
        <f>IF(ISBLANK(H272), "", '1. Company information'!$D$7)</f>
        <v/>
      </c>
      <c r="D272" s="5" t="str">
        <f>IF(ISBLANK(H272), "",'1. Company information'!$D$9)</f>
        <v/>
      </c>
      <c r="E272" s="5" t="str">
        <f>IF(ISBLANK(H272), "", '1. Company information'!$D$11)</f>
        <v/>
      </c>
      <c r="F272" s="5" t="str">
        <f>IF(ISBLANK(H272), "", IF('1. Company information'!$D$13 = "", "", '1. Company information'!$D$13))</f>
        <v/>
      </c>
      <c r="G272" s="5" t="str">
        <f>IF(ISBLANK(H272), "", IF('1. Company information'!$D$15 = "", "", '1. Company information'!$D$15))</f>
        <v/>
      </c>
      <c r="H272" s="43"/>
      <c r="I272" s="53"/>
      <c r="J272" s="55" t="str">
        <f t="shared" si="9"/>
        <v/>
      </c>
      <c r="K272" s="38"/>
      <c r="L272" s="39"/>
      <c r="M272" s="38"/>
      <c r="N272" s="38"/>
      <c r="O272" s="37" t="str">
        <f t="shared" si="10"/>
        <v/>
      </c>
      <c r="P272" s="54"/>
      <c r="R272" s="23"/>
    </row>
    <row r="273" spans="1:18" x14ac:dyDescent="0.35">
      <c r="A273" s="23"/>
      <c r="C273" s="5" t="str">
        <f>IF(ISBLANK(H273), "", '1. Company information'!$D$7)</f>
        <v/>
      </c>
      <c r="D273" s="5" t="str">
        <f>IF(ISBLANK(H273), "",'1. Company information'!$D$9)</f>
        <v/>
      </c>
      <c r="E273" s="5" t="str">
        <f>IF(ISBLANK(H273), "", '1. Company information'!$D$11)</f>
        <v/>
      </c>
      <c r="F273" s="5" t="str">
        <f>IF(ISBLANK(H273), "", IF('1. Company information'!$D$13 = "", "", '1. Company information'!$D$13))</f>
        <v/>
      </c>
      <c r="G273" s="5" t="str">
        <f>IF(ISBLANK(H273), "", IF('1. Company information'!$D$15 = "", "", '1. Company information'!$D$15))</f>
        <v/>
      </c>
      <c r="H273" s="43"/>
      <c r="I273" s="53"/>
      <c r="J273" s="55" t="str">
        <f t="shared" si="9"/>
        <v/>
      </c>
      <c r="K273" s="38"/>
      <c r="L273" s="39"/>
      <c r="M273" s="38"/>
      <c r="N273" s="38"/>
      <c r="O273" s="37" t="str">
        <f t="shared" si="10"/>
        <v/>
      </c>
      <c r="P273" s="54"/>
      <c r="R273" s="23"/>
    </row>
    <row r="274" spans="1:18" x14ac:dyDescent="0.35">
      <c r="A274" s="23"/>
      <c r="C274" s="5" t="str">
        <f>IF(ISBLANK(H274), "", '1. Company information'!$D$7)</f>
        <v/>
      </c>
      <c r="D274" s="5" t="str">
        <f>IF(ISBLANK(H274), "",'1. Company information'!$D$9)</f>
        <v/>
      </c>
      <c r="E274" s="5" t="str">
        <f>IF(ISBLANK(H274), "", '1. Company information'!$D$11)</f>
        <v/>
      </c>
      <c r="F274" s="5" t="str">
        <f>IF(ISBLANK(H274), "", IF('1. Company information'!$D$13 = "", "", '1. Company information'!$D$13))</f>
        <v/>
      </c>
      <c r="G274" s="5" t="str">
        <f>IF(ISBLANK(H274), "", IF('1. Company information'!$D$15 = "", "", '1. Company information'!$D$15))</f>
        <v/>
      </c>
      <c r="H274" s="43"/>
      <c r="I274" s="53"/>
      <c r="J274" s="55" t="str">
        <f t="shared" si="9"/>
        <v/>
      </c>
      <c r="K274" s="38"/>
      <c r="L274" s="39"/>
      <c r="M274" s="38"/>
      <c r="N274" s="38"/>
      <c r="O274" s="37" t="str">
        <f t="shared" si="10"/>
        <v/>
      </c>
      <c r="P274" s="54"/>
      <c r="R274" s="23"/>
    </row>
    <row r="275" spans="1:18" x14ac:dyDescent="0.35">
      <c r="A275" s="23"/>
      <c r="C275" s="5" t="str">
        <f>IF(ISBLANK(H275), "", '1. Company information'!$D$7)</f>
        <v/>
      </c>
      <c r="D275" s="5" t="str">
        <f>IF(ISBLANK(H275), "",'1. Company information'!$D$9)</f>
        <v/>
      </c>
      <c r="E275" s="5" t="str">
        <f>IF(ISBLANK(H275), "", '1. Company information'!$D$11)</f>
        <v/>
      </c>
      <c r="F275" s="5" t="str">
        <f>IF(ISBLANK(H275), "", IF('1. Company information'!$D$13 = "", "", '1. Company information'!$D$13))</f>
        <v/>
      </c>
      <c r="G275" s="5" t="str">
        <f>IF(ISBLANK(H275), "", IF('1. Company information'!$D$15 = "", "", '1. Company information'!$D$15))</f>
        <v/>
      </c>
      <c r="H275" s="43"/>
      <c r="I275" s="53"/>
      <c r="J275" s="55" t="str">
        <f t="shared" si="9"/>
        <v/>
      </c>
      <c r="K275" s="38"/>
      <c r="L275" s="39"/>
      <c r="M275" s="38"/>
      <c r="N275" s="38"/>
      <c r="O275" s="37" t="str">
        <f t="shared" si="10"/>
        <v/>
      </c>
      <c r="P275" s="54"/>
      <c r="R275" s="23"/>
    </row>
    <row r="276" spans="1:18" x14ac:dyDescent="0.35">
      <c r="A276" s="23"/>
      <c r="C276" s="5" t="str">
        <f>IF(ISBLANK(H276), "", '1. Company information'!$D$7)</f>
        <v/>
      </c>
      <c r="D276" s="5" t="str">
        <f>IF(ISBLANK(H276), "",'1. Company information'!$D$9)</f>
        <v/>
      </c>
      <c r="E276" s="5" t="str">
        <f>IF(ISBLANK(H276), "", '1. Company information'!$D$11)</f>
        <v/>
      </c>
      <c r="F276" s="5" t="str">
        <f>IF(ISBLANK(H276), "", IF('1. Company information'!$D$13 = "", "", '1. Company information'!$D$13))</f>
        <v/>
      </c>
      <c r="G276" s="5" t="str">
        <f>IF(ISBLANK(H276), "", IF('1. Company information'!$D$15 = "", "", '1. Company information'!$D$15))</f>
        <v/>
      </c>
      <c r="H276" s="43"/>
      <c r="I276" s="53"/>
      <c r="J276" s="55" t="str">
        <f t="shared" si="9"/>
        <v/>
      </c>
      <c r="K276" s="38"/>
      <c r="L276" s="39"/>
      <c r="M276" s="38"/>
      <c r="N276" s="38"/>
      <c r="O276" s="37" t="str">
        <f t="shared" si="10"/>
        <v/>
      </c>
      <c r="P276" s="54"/>
      <c r="R276" s="23"/>
    </row>
    <row r="277" spans="1:18" x14ac:dyDescent="0.35">
      <c r="A277" s="23"/>
      <c r="C277" s="5" t="str">
        <f>IF(ISBLANK(H277), "", '1. Company information'!$D$7)</f>
        <v/>
      </c>
      <c r="D277" s="5" t="str">
        <f>IF(ISBLANK(H277), "",'1. Company information'!$D$9)</f>
        <v/>
      </c>
      <c r="E277" s="5" t="str">
        <f>IF(ISBLANK(H277), "", '1. Company information'!$D$11)</f>
        <v/>
      </c>
      <c r="F277" s="5" t="str">
        <f>IF(ISBLANK(H277), "", IF('1. Company information'!$D$13 = "", "", '1. Company information'!$D$13))</f>
        <v/>
      </c>
      <c r="G277" s="5" t="str">
        <f>IF(ISBLANK(H277), "", IF('1. Company information'!$D$15 = "", "", '1. Company information'!$D$15))</f>
        <v/>
      </c>
      <c r="H277" s="43"/>
      <c r="I277" s="53"/>
      <c r="J277" s="55" t="str">
        <f t="shared" si="9"/>
        <v/>
      </c>
      <c r="K277" s="38"/>
      <c r="L277" s="39"/>
      <c r="M277" s="38"/>
      <c r="N277" s="38"/>
      <c r="O277" s="37" t="str">
        <f t="shared" si="10"/>
        <v/>
      </c>
      <c r="P277" s="54"/>
      <c r="R277" s="23"/>
    </row>
    <row r="278" spans="1:18" x14ac:dyDescent="0.35">
      <c r="A278" s="23"/>
      <c r="C278" s="5" t="str">
        <f>IF(ISBLANK(H278), "", '1. Company information'!$D$7)</f>
        <v/>
      </c>
      <c r="D278" s="5" t="str">
        <f>IF(ISBLANK(H278), "",'1. Company information'!$D$9)</f>
        <v/>
      </c>
      <c r="E278" s="5" t="str">
        <f>IF(ISBLANK(H278), "", '1. Company information'!$D$11)</f>
        <v/>
      </c>
      <c r="F278" s="5" t="str">
        <f>IF(ISBLANK(H278), "", IF('1. Company information'!$D$13 = "", "", '1. Company information'!$D$13))</f>
        <v/>
      </c>
      <c r="G278" s="5" t="str">
        <f>IF(ISBLANK(H278), "", IF('1. Company information'!$D$15 = "", "", '1. Company information'!$D$15))</f>
        <v/>
      </c>
      <c r="H278" s="43"/>
      <c r="I278" s="53"/>
      <c r="J278" s="55" t="str">
        <f t="shared" si="9"/>
        <v/>
      </c>
      <c r="K278" s="38"/>
      <c r="L278" s="39"/>
      <c r="M278" s="38"/>
      <c r="N278" s="38"/>
      <c r="O278" s="37" t="str">
        <f t="shared" si="10"/>
        <v/>
      </c>
      <c r="P278" s="54"/>
      <c r="R278" s="23"/>
    </row>
    <row r="279" spans="1:18" x14ac:dyDescent="0.35">
      <c r="A279" s="23"/>
      <c r="C279" s="5" t="str">
        <f>IF(ISBLANK(H279), "", '1. Company information'!$D$7)</f>
        <v/>
      </c>
      <c r="D279" s="5" t="str">
        <f>IF(ISBLANK(H279), "",'1. Company information'!$D$9)</f>
        <v/>
      </c>
      <c r="E279" s="5" t="str">
        <f>IF(ISBLANK(H279), "", '1. Company information'!$D$11)</f>
        <v/>
      </c>
      <c r="F279" s="5" t="str">
        <f>IF(ISBLANK(H279), "", IF('1. Company information'!$D$13 = "", "", '1. Company information'!$D$13))</f>
        <v/>
      </c>
      <c r="G279" s="5" t="str">
        <f>IF(ISBLANK(H279), "", IF('1. Company information'!$D$15 = "", "", '1. Company information'!$D$15))</f>
        <v/>
      </c>
      <c r="H279" s="43"/>
      <c r="I279" s="53"/>
      <c r="J279" s="55" t="str">
        <f t="shared" si="9"/>
        <v/>
      </c>
      <c r="K279" s="38"/>
      <c r="L279" s="39"/>
      <c r="M279" s="38"/>
      <c r="N279" s="38"/>
      <c r="O279" s="37" t="str">
        <f t="shared" si="10"/>
        <v/>
      </c>
      <c r="P279" s="54"/>
      <c r="R279" s="23"/>
    </row>
    <row r="280" spans="1:18" x14ac:dyDescent="0.35">
      <c r="A280" s="23"/>
      <c r="C280" s="5" t="str">
        <f>IF(ISBLANK(H280), "", '1. Company information'!$D$7)</f>
        <v/>
      </c>
      <c r="D280" s="5" t="str">
        <f>IF(ISBLANK(H280), "",'1. Company information'!$D$9)</f>
        <v/>
      </c>
      <c r="E280" s="5" t="str">
        <f>IF(ISBLANK(H280), "", '1. Company information'!$D$11)</f>
        <v/>
      </c>
      <c r="F280" s="5" t="str">
        <f>IF(ISBLANK(H280), "", IF('1. Company information'!$D$13 = "", "", '1. Company information'!$D$13))</f>
        <v/>
      </c>
      <c r="G280" s="5" t="str">
        <f>IF(ISBLANK(H280), "", IF('1. Company information'!$D$15 = "", "", '1. Company information'!$D$15))</f>
        <v/>
      </c>
      <c r="H280" s="43"/>
      <c r="I280" s="53"/>
      <c r="J280" s="55" t="str">
        <f t="shared" si="9"/>
        <v/>
      </c>
      <c r="K280" s="38"/>
      <c r="L280" s="39"/>
      <c r="M280" s="38"/>
      <c r="N280" s="38"/>
      <c r="O280" s="37" t="str">
        <f t="shared" si="10"/>
        <v/>
      </c>
      <c r="P280" s="54"/>
      <c r="R280" s="23"/>
    </row>
    <row r="281" spans="1:18" x14ac:dyDescent="0.35">
      <c r="A281" s="23"/>
      <c r="C281" s="5" t="str">
        <f>IF(ISBLANK(H281), "", '1. Company information'!$D$7)</f>
        <v/>
      </c>
      <c r="D281" s="5" t="str">
        <f>IF(ISBLANK(H281), "",'1. Company information'!$D$9)</f>
        <v/>
      </c>
      <c r="E281" s="5" t="str">
        <f>IF(ISBLANK(H281), "", '1. Company information'!$D$11)</f>
        <v/>
      </c>
      <c r="F281" s="5" t="str">
        <f>IF(ISBLANK(H281), "", IF('1. Company information'!$D$13 = "", "", '1. Company information'!$D$13))</f>
        <v/>
      </c>
      <c r="G281" s="5" t="str">
        <f>IF(ISBLANK(H281), "", IF('1. Company information'!$D$15 = "", "", '1. Company information'!$D$15))</f>
        <v/>
      </c>
      <c r="H281" s="43"/>
      <c r="I281" s="53"/>
      <c r="J281" s="55" t="str">
        <f t="shared" si="9"/>
        <v/>
      </c>
      <c r="K281" s="38"/>
      <c r="L281" s="39"/>
      <c r="M281" s="38"/>
      <c r="N281" s="38"/>
      <c r="O281" s="37" t="str">
        <f t="shared" si="10"/>
        <v/>
      </c>
      <c r="P281" s="54"/>
      <c r="R281" s="23"/>
    </row>
    <row r="282" spans="1:18" x14ac:dyDescent="0.35">
      <c r="A282" s="23"/>
      <c r="C282" s="5" t="str">
        <f>IF(ISBLANK(H282), "", '1. Company information'!$D$7)</f>
        <v/>
      </c>
      <c r="D282" s="5" t="str">
        <f>IF(ISBLANK(H282), "",'1. Company information'!$D$9)</f>
        <v/>
      </c>
      <c r="E282" s="5" t="str">
        <f>IF(ISBLANK(H282), "", '1. Company information'!$D$11)</f>
        <v/>
      </c>
      <c r="F282" s="5" t="str">
        <f>IF(ISBLANK(H282), "", IF('1. Company information'!$D$13 = "", "", '1. Company information'!$D$13))</f>
        <v/>
      </c>
      <c r="G282" s="5" t="str">
        <f>IF(ISBLANK(H282), "", IF('1. Company information'!$D$15 = "", "", '1. Company information'!$D$15))</f>
        <v/>
      </c>
      <c r="H282" s="43"/>
      <c r="I282" s="53"/>
      <c r="J282" s="55" t="str">
        <f t="shared" si="9"/>
        <v/>
      </c>
      <c r="K282" s="38"/>
      <c r="L282" s="39"/>
      <c r="M282" s="38"/>
      <c r="N282" s="38"/>
      <c r="O282" s="37" t="str">
        <f t="shared" si="10"/>
        <v/>
      </c>
      <c r="P282" s="54"/>
      <c r="R282" s="23"/>
    </row>
    <row r="283" spans="1:18" x14ac:dyDescent="0.35">
      <c r="A283" s="23"/>
      <c r="C283" s="5" t="str">
        <f>IF(ISBLANK(H283), "", '1. Company information'!$D$7)</f>
        <v/>
      </c>
      <c r="D283" s="5" t="str">
        <f>IF(ISBLANK(H283), "",'1. Company information'!$D$9)</f>
        <v/>
      </c>
      <c r="E283" s="5" t="str">
        <f>IF(ISBLANK(H283), "", '1. Company information'!$D$11)</f>
        <v/>
      </c>
      <c r="F283" s="5" t="str">
        <f>IF(ISBLANK(H283), "", IF('1. Company information'!$D$13 = "", "", '1. Company information'!$D$13))</f>
        <v/>
      </c>
      <c r="G283" s="5" t="str">
        <f>IF(ISBLANK(H283), "", IF('1. Company information'!$D$15 = "", "", '1. Company information'!$D$15))</f>
        <v/>
      </c>
      <c r="H283" s="43"/>
      <c r="I283" s="53"/>
      <c r="J283" s="55" t="str">
        <f t="shared" si="9"/>
        <v/>
      </c>
      <c r="K283" s="38"/>
      <c r="L283" s="39"/>
      <c r="M283" s="38"/>
      <c r="N283" s="38"/>
      <c r="O283" s="37" t="str">
        <f t="shared" si="10"/>
        <v/>
      </c>
      <c r="P283" s="54"/>
      <c r="R283" s="23"/>
    </row>
    <row r="284" spans="1:18" x14ac:dyDescent="0.35">
      <c r="A284" s="23"/>
      <c r="C284" s="5" t="str">
        <f>IF(ISBLANK(H284), "", '1. Company information'!$D$7)</f>
        <v/>
      </c>
      <c r="D284" s="5" t="str">
        <f>IF(ISBLANK(H284), "",'1. Company information'!$D$9)</f>
        <v/>
      </c>
      <c r="E284" s="5" t="str">
        <f>IF(ISBLANK(H284), "", '1. Company information'!$D$11)</f>
        <v/>
      </c>
      <c r="F284" s="5" t="str">
        <f>IF(ISBLANK(H284), "", IF('1. Company information'!$D$13 = "", "", '1. Company information'!$D$13))</f>
        <v/>
      </c>
      <c r="G284" s="5" t="str">
        <f>IF(ISBLANK(H284), "", IF('1. Company information'!$D$15 = "", "", '1. Company information'!$D$15))</f>
        <v/>
      </c>
      <c r="H284" s="43"/>
      <c r="I284" s="53"/>
      <c r="J284" s="55" t="str">
        <f t="shared" si="9"/>
        <v/>
      </c>
      <c r="K284" s="38"/>
      <c r="L284" s="39"/>
      <c r="M284" s="38"/>
      <c r="N284" s="38"/>
      <c r="O284" s="37" t="str">
        <f t="shared" si="10"/>
        <v/>
      </c>
      <c r="P284" s="54"/>
      <c r="R284" s="23"/>
    </row>
    <row r="285" spans="1:18" x14ac:dyDescent="0.35">
      <c r="A285" s="23"/>
      <c r="C285" s="5" t="str">
        <f>IF(ISBLANK(H285), "", '1. Company information'!$D$7)</f>
        <v/>
      </c>
      <c r="D285" s="5" t="str">
        <f>IF(ISBLANK(H285), "",'1. Company information'!$D$9)</f>
        <v/>
      </c>
      <c r="E285" s="5" t="str">
        <f>IF(ISBLANK(H285), "", '1. Company information'!$D$11)</f>
        <v/>
      </c>
      <c r="F285" s="5" t="str">
        <f>IF(ISBLANK(H285), "", IF('1. Company information'!$D$13 = "", "", '1. Company information'!$D$13))</f>
        <v/>
      </c>
      <c r="G285" s="5" t="str">
        <f>IF(ISBLANK(H285), "", IF('1. Company information'!$D$15 = "", "", '1. Company information'!$D$15))</f>
        <v/>
      </c>
      <c r="H285" s="43"/>
      <c r="I285" s="53"/>
      <c r="J285" s="55" t="str">
        <f t="shared" si="9"/>
        <v/>
      </c>
      <c r="K285" s="38"/>
      <c r="L285" s="39"/>
      <c r="M285" s="38"/>
      <c r="N285" s="38"/>
      <c r="O285" s="37" t="str">
        <f t="shared" si="10"/>
        <v/>
      </c>
      <c r="P285" s="54"/>
      <c r="R285" s="23"/>
    </row>
    <row r="286" spans="1:18" x14ac:dyDescent="0.35">
      <c r="A286" s="23"/>
      <c r="C286" s="5" t="str">
        <f>IF(ISBLANK(H286), "", '1. Company information'!$D$7)</f>
        <v/>
      </c>
      <c r="D286" s="5" t="str">
        <f>IF(ISBLANK(H286), "",'1. Company information'!$D$9)</f>
        <v/>
      </c>
      <c r="E286" s="5" t="str">
        <f>IF(ISBLANK(H286), "", '1. Company information'!$D$11)</f>
        <v/>
      </c>
      <c r="F286" s="5" t="str">
        <f>IF(ISBLANK(H286), "", IF('1. Company information'!$D$13 = "", "", '1. Company information'!$D$13))</f>
        <v/>
      </c>
      <c r="G286" s="5" t="str">
        <f>IF(ISBLANK(H286), "", IF('1. Company information'!$D$15 = "", "", '1. Company information'!$D$15))</f>
        <v/>
      </c>
      <c r="H286" s="43"/>
      <c r="I286" s="53"/>
      <c r="J286" s="55" t="str">
        <f t="shared" si="9"/>
        <v/>
      </c>
      <c r="K286" s="38"/>
      <c r="L286" s="39"/>
      <c r="M286" s="38"/>
      <c r="N286" s="38"/>
      <c r="O286" s="37" t="str">
        <f t="shared" si="10"/>
        <v/>
      </c>
      <c r="P286" s="54"/>
      <c r="R286" s="23"/>
    </row>
    <row r="287" spans="1:18" x14ac:dyDescent="0.35">
      <c r="A287" s="23"/>
      <c r="C287" s="5" t="str">
        <f>IF(ISBLANK(H287), "", '1. Company information'!$D$7)</f>
        <v/>
      </c>
      <c r="D287" s="5" t="str">
        <f>IF(ISBLANK(H287), "",'1. Company information'!$D$9)</f>
        <v/>
      </c>
      <c r="E287" s="5" t="str">
        <f>IF(ISBLANK(H287), "", '1. Company information'!$D$11)</f>
        <v/>
      </c>
      <c r="F287" s="5" t="str">
        <f>IF(ISBLANK(H287), "", IF('1. Company information'!$D$13 = "", "", '1. Company information'!$D$13))</f>
        <v/>
      </c>
      <c r="G287" s="5" t="str">
        <f>IF(ISBLANK(H287), "", IF('1. Company information'!$D$15 = "", "", '1. Company information'!$D$15))</f>
        <v/>
      </c>
      <c r="H287" s="43"/>
      <c r="I287" s="53"/>
      <c r="J287" s="55" t="str">
        <f t="shared" si="9"/>
        <v/>
      </c>
      <c r="K287" s="38"/>
      <c r="L287" s="39"/>
      <c r="M287" s="38"/>
      <c r="N287" s="38"/>
      <c r="O287" s="37" t="str">
        <f t="shared" si="10"/>
        <v/>
      </c>
      <c r="P287" s="54"/>
      <c r="R287" s="23"/>
    </row>
    <row r="288" spans="1:18" x14ac:dyDescent="0.35">
      <c r="A288" s="23"/>
      <c r="C288" s="5" t="str">
        <f>IF(ISBLANK(H288), "", '1. Company information'!$D$7)</f>
        <v/>
      </c>
      <c r="D288" s="5" t="str">
        <f>IF(ISBLANK(H288), "",'1. Company information'!$D$9)</f>
        <v/>
      </c>
      <c r="E288" s="5" t="str">
        <f>IF(ISBLANK(H288), "", '1. Company information'!$D$11)</f>
        <v/>
      </c>
      <c r="F288" s="5" t="str">
        <f>IF(ISBLANK(H288), "", IF('1. Company information'!$D$13 = "", "", '1. Company information'!$D$13))</f>
        <v/>
      </c>
      <c r="G288" s="5" t="str">
        <f>IF(ISBLANK(H288), "", IF('1. Company information'!$D$15 = "", "", '1. Company information'!$D$15))</f>
        <v/>
      </c>
      <c r="H288" s="43"/>
      <c r="I288" s="53"/>
      <c r="J288" s="55" t="str">
        <f t="shared" si="9"/>
        <v/>
      </c>
      <c r="K288" s="38"/>
      <c r="L288" s="39"/>
      <c r="M288" s="38"/>
      <c r="N288" s="38"/>
      <c r="O288" s="37" t="str">
        <f t="shared" si="10"/>
        <v/>
      </c>
      <c r="P288" s="54"/>
      <c r="R288" s="23"/>
    </row>
    <row r="289" spans="1:18" x14ac:dyDescent="0.35">
      <c r="A289" s="23"/>
      <c r="C289" s="5" t="str">
        <f>IF(ISBLANK(H289), "", '1. Company information'!$D$7)</f>
        <v/>
      </c>
      <c r="D289" s="5" t="str">
        <f>IF(ISBLANK(H289), "",'1. Company information'!$D$9)</f>
        <v/>
      </c>
      <c r="E289" s="5" t="str">
        <f>IF(ISBLANK(H289), "", '1. Company information'!$D$11)</f>
        <v/>
      </c>
      <c r="F289" s="5" t="str">
        <f>IF(ISBLANK(H289), "", IF('1. Company information'!$D$13 = "", "", '1. Company information'!$D$13))</f>
        <v/>
      </c>
      <c r="G289" s="5" t="str">
        <f>IF(ISBLANK(H289), "", IF('1. Company information'!$D$15 = "", "", '1. Company information'!$D$15))</f>
        <v/>
      </c>
      <c r="H289" s="43"/>
      <c r="I289" s="53"/>
      <c r="J289" s="55" t="str">
        <f t="shared" si="9"/>
        <v/>
      </c>
      <c r="K289" s="38"/>
      <c r="L289" s="39"/>
      <c r="M289" s="38"/>
      <c r="N289" s="38"/>
      <c r="O289" s="37" t="str">
        <f t="shared" si="10"/>
        <v/>
      </c>
      <c r="P289" s="54"/>
      <c r="R289" s="23"/>
    </row>
    <row r="290" spans="1:18" x14ac:dyDescent="0.35">
      <c r="A290" s="23"/>
      <c r="C290" s="5" t="str">
        <f>IF(ISBLANK(H290), "", '1. Company information'!$D$7)</f>
        <v/>
      </c>
      <c r="D290" s="5" t="str">
        <f>IF(ISBLANK(H290), "",'1. Company information'!$D$9)</f>
        <v/>
      </c>
      <c r="E290" s="5" t="str">
        <f>IF(ISBLANK(H290), "", '1. Company information'!$D$11)</f>
        <v/>
      </c>
      <c r="F290" s="5" t="str">
        <f>IF(ISBLANK(H290), "", IF('1. Company information'!$D$13 = "", "", '1. Company information'!$D$13))</f>
        <v/>
      </c>
      <c r="G290" s="5" t="str">
        <f>IF(ISBLANK(H290), "", IF('1. Company information'!$D$15 = "", "", '1. Company information'!$D$15))</f>
        <v/>
      </c>
      <c r="H290" s="43"/>
      <c r="I290" s="53"/>
      <c r="J290" s="55" t="str">
        <f t="shared" si="9"/>
        <v/>
      </c>
      <c r="K290" s="38"/>
      <c r="L290" s="39"/>
      <c r="M290" s="38"/>
      <c r="N290" s="38"/>
      <c r="O290" s="37" t="str">
        <f t="shared" si="10"/>
        <v/>
      </c>
      <c r="P290" s="54"/>
      <c r="R290" s="23"/>
    </row>
    <row r="291" spans="1:18" x14ac:dyDescent="0.35">
      <c r="A291" s="23"/>
      <c r="C291" s="5" t="str">
        <f>IF(ISBLANK(H291), "", '1. Company information'!$D$7)</f>
        <v/>
      </c>
      <c r="D291" s="5" t="str">
        <f>IF(ISBLANK(H291), "",'1. Company information'!$D$9)</f>
        <v/>
      </c>
      <c r="E291" s="5" t="str">
        <f>IF(ISBLANK(H291), "", '1. Company information'!$D$11)</f>
        <v/>
      </c>
      <c r="F291" s="5" t="str">
        <f>IF(ISBLANK(H291), "", IF('1. Company information'!$D$13 = "", "", '1. Company information'!$D$13))</f>
        <v/>
      </c>
      <c r="G291" s="5" t="str">
        <f>IF(ISBLANK(H291), "", IF('1. Company information'!$D$15 = "", "", '1. Company information'!$D$15))</f>
        <v/>
      </c>
      <c r="H291" s="43"/>
      <c r="I291" s="53"/>
      <c r="J291" s="55" t="str">
        <f t="shared" si="9"/>
        <v/>
      </c>
      <c r="K291" s="38"/>
      <c r="L291" s="39"/>
      <c r="M291" s="38"/>
      <c r="N291" s="38"/>
      <c r="O291" s="37" t="str">
        <f t="shared" si="10"/>
        <v/>
      </c>
      <c r="P291" s="54"/>
      <c r="R291" s="23"/>
    </row>
    <row r="292" spans="1:18" x14ac:dyDescent="0.35">
      <c r="A292" s="23"/>
      <c r="C292" s="5" t="str">
        <f>IF(ISBLANK(H292), "", '1. Company information'!$D$7)</f>
        <v/>
      </c>
      <c r="D292" s="5" t="str">
        <f>IF(ISBLANK(H292), "",'1. Company information'!$D$9)</f>
        <v/>
      </c>
      <c r="E292" s="5" t="str">
        <f>IF(ISBLANK(H292), "", '1. Company information'!$D$11)</f>
        <v/>
      </c>
      <c r="F292" s="5" t="str">
        <f>IF(ISBLANK(H292), "", IF('1. Company information'!$D$13 = "", "", '1. Company information'!$D$13))</f>
        <v/>
      </c>
      <c r="G292" s="5" t="str">
        <f>IF(ISBLANK(H292), "", IF('1. Company information'!$D$15 = "", "", '1. Company information'!$D$15))</f>
        <v/>
      </c>
      <c r="H292" s="43"/>
      <c r="I292" s="53"/>
      <c r="J292" s="55" t="str">
        <f t="shared" si="9"/>
        <v/>
      </c>
      <c r="K292" s="38"/>
      <c r="L292" s="39"/>
      <c r="M292" s="38"/>
      <c r="N292" s="38"/>
      <c r="O292" s="37" t="str">
        <f t="shared" si="10"/>
        <v/>
      </c>
      <c r="P292" s="54"/>
      <c r="R292" s="23"/>
    </row>
    <row r="293" spans="1:18" x14ac:dyDescent="0.35">
      <c r="A293" s="23"/>
      <c r="C293" s="5" t="str">
        <f>IF(ISBLANK(H293), "", '1. Company information'!$D$7)</f>
        <v/>
      </c>
      <c r="D293" s="5" t="str">
        <f>IF(ISBLANK(H293), "",'1. Company information'!$D$9)</f>
        <v/>
      </c>
      <c r="E293" s="5" t="str">
        <f>IF(ISBLANK(H293), "", '1. Company information'!$D$11)</f>
        <v/>
      </c>
      <c r="F293" s="5" t="str">
        <f>IF(ISBLANK(H293), "", IF('1. Company information'!$D$13 = "", "", '1. Company information'!$D$13))</f>
        <v/>
      </c>
      <c r="G293" s="5" t="str">
        <f>IF(ISBLANK(H293), "", IF('1. Company information'!$D$15 = "", "", '1. Company information'!$D$15))</f>
        <v/>
      </c>
      <c r="H293" s="43"/>
      <c r="I293" s="53"/>
      <c r="J293" s="55" t="str">
        <f t="shared" si="9"/>
        <v/>
      </c>
      <c r="K293" s="38"/>
      <c r="L293" s="39"/>
      <c r="M293" s="38"/>
      <c r="N293" s="38"/>
      <c r="O293" s="37" t="str">
        <f t="shared" si="10"/>
        <v/>
      </c>
      <c r="P293" s="54"/>
      <c r="R293" s="23"/>
    </row>
    <row r="294" spans="1:18" x14ac:dyDescent="0.35">
      <c r="A294" s="23"/>
      <c r="C294" s="5" t="str">
        <f>IF(ISBLANK(H294), "", '1. Company information'!$D$7)</f>
        <v/>
      </c>
      <c r="D294" s="5" t="str">
        <f>IF(ISBLANK(H294), "",'1. Company information'!$D$9)</f>
        <v/>
      </c>
      <c r="E294" s="5" t="str">
        <f>IF(ISBLANK(H294), "", '1. Company information'!$D$11)</f>
        <v/>
      </c>
      <c r="F294" s="5" t="str">
        <f>IF(ISBLANK(H294), "", IF('1. Company information'!$D$13 = "", "", '1. Company information'!$D$13))</f>
        <v/>
      </c>
      <c r="G294" s="5" t="str">
        <f>IF(ISBLANK(H294), "", IF('1. Company information'!$D$15 = "", "", '1. Company information'!$D$15))</f>
        <v/>
      </c>
      <c r="H294" s="43"/>
      <c r="I294" s="53"/>
      <c r="J294" s="55" t="str">
        <f t="shared" si="9"/>
        <v/>
      </c>
      <c r="K294" s="38"/>
      <c r="L294" s="39"/>
      <c r="M294" s="38"/>
      <c r="N294" s="38"/>
      <c r="O294" s="37" t="str">
        <f t="shared" si="10"/>
        <v/>
      </c>
      <c r="P294" s="54"/>
      <c r="R294" s="23"/>
    </row>
    <row r="295" spans="1:18" x14ac:dyDescent="0.35">
      <c r="A295" s="23"/>
      <c r="C295" s="5" t="str">
        <f>IF(ISBLANK(H295), "", '1. Company information'!$D$7)</f>
        <v/>
      </c>
      <c r="D295" s="5" t="str">
        <f>IF(ISBLANK(H295), "",'1. Company information'!$D$9)</f>
        <v/>
      </c>
      <c r="E295" s="5" t="str">
        <f>IF(ISBLANK(H295), "", '1. Company information'!$D$11)</f>
        <v/>
      </c>
      <c r="F295" s="5" t="str">
        <f>IF(ISBLANK(H295), "", IF('1. Company information'!$D$13 = "", "", '1. Company information'!$D$13))</f>
        <v/>
      </c>
      <c r="G295" s="5" t="str">
        <f>IF(ISBLANK(H295), "", IF('1. Company information'!$D$15 = "", "", '1. Company information'!$D$15))</f>
        <v/>
      </c>
      <c r="H295" s="43"/>
      <c r="I295" s="53"/>
      <c r="J295" s="55" t="str">
        <f t="shared" si="9"/>
        <v/>
      </c>
      <c r="K295" s="38"/>
      <c r="L295" s="39"/>
      <c r="M295" s="38"/>
      <c r="N295" s="38"/>
      <c r="O295" s="37" t="str">
        <f t="shared" si="10"/>
        <v/>
      </c>
      <c r="P295" s="54"/>
      <c r="R295" s="23"/>
    </row>
    <row r="296" spans="1:18" x14ac:dyDescent="0.35">
      <c r="A296" s="23"/>
      <c r="C296" s="5" t="str">
        <f>IF(ISBLANK(H296), "", '1. Company information'!$D$7)</f>
        <v/>
      </c>
      <c r="D296" s="5" t="str">
        <f>IF(ISBLANK(H296), "",'1. Company information'!$D$9)</f>
        <v/>
      </c>
      <c r="E296" s="5" t="str">
        <f>IF(ISBLANK(H296), "", '1. Company information'!$D$11)</f>
        <v/>
      </c>
      <c r="F296" s="5" t="str">
        <f>IF(ISBLANK(H296), "", IF('1. Company information'!$D$13 = "", "", '1. Company information'!$D$13))</f>
        <v/>
      </c>
      <c r="G296" s="5" t="str">
        <f>IF(ISBLANK(H296), "", IF('1. Company information'!$D$15 = "", "", '1. Company information'!$D$15))</f>
        <v/>
      </c>
      <c r="H296" s="43"/>
      <c r="I296" s="53"/>
      <c r="J296" s="55" t="str">
        <f t="shared" si="9"/>
        <v/>
      </c>
      <c r="K296" s="38"/>
      <c r="L296" s="39"/>
      <c r="M296" s="38"/>
      <c r="N296" s="38"/>
      <c r="O296" s="37" t="str">
        <f t="shared" si="10"/>
        <v/>
      </c>
      <c r="P296" s="54"/>
      <c r="R296" s="23"/>
    </row>
    <row r="297" spans="1:18" x14ac:dyDescent="0.35">
      <c r="A297" s="23"/>
      <c r="C297" s="5" t="str">
        <f>IF(ISBLANK(H297), "", '1. Company information'!$D$7)</f>
        <v/>
      </c>
      <c r="D297" s="5" t="str">
        <f>IF(ISBLANK(H297), "",'1. Company information'!$D$9)</f>
        <v/>
      </c>
      <c r="E297" s="5" t="str">
        <f>IF(ISBLANK(H297), "", '1. Company information'!$D$11)</f>
        <v/>
      </c>
      <c r="F297" s="5" t="str">
        <f>IF(ISBLANK(H297), "", IF('1. Company information'!$D$13 = "", "", '1. Company information'!$D$13))</f>
        <v/>
      </c>
      <c r="G297" s="5" t="str">
        <f>IF(ISBLANK(H297), "", IF('1. Company information'!$D$15 = "", "", '1. Company information'!$D$15))</f>
        <v/>
      </c>
      <c r="H297" s="43"/>
      <c r="I297" s="53"/>
      <c r="J297" s="55" t="str">
        <f t="shared" si="9"/>
        <v/>
      </c>
      <c r="K297" s="38"/>
      <c r="L297" s="39"/>
      <c r="M297" s="38"/>
      <c r="N297" s="38"/>
      <c r="O297" s="37" t="str">
        <f t="shared" si="10"/>
        <v/>
      </c>
      <c r="P297" s="54"/>
      <c r="R297" s="23"/>
    </row>
    <row r="298" spans="1:18" x14ac:dyDescent="0.35">
      <c r="A298" s="23"/>
      <c r="C298" s="5" t="str">
        <f>IF(ISBLANK(H298), "", '1. Company information'!$D$7)</f>
        <v/>
      </c>
      <c r="D298" s="5" t="str">
        <f>IF(ISBLANK(H298), "",'1. Company information'!$D$9)</f>
        <v/>
      </c>
      <c r="E298" s="5" t="str">
        <f>IF(ISBLANK(H298), "", '1. Company information'!$D$11)</f>
        <v/>
      </c>
      <c r="F298" s="5" t="str">
        <f>IF(ISBLANK(H298), "", IF('1. Company information'!$D$13 = "", "", '1. Company information'!$D$13))</f>
        <v/>
      </c>
      <c r="G298" s="5" t="str">
        <f>IF(ISBLANK(H298), "", IF('1. Company information'!$D$15 = "", "", '1. Company information'!$D$15))</f>
        <v/>
      </c>
      <c r="H298" s="43"/>
      <c r="I298" s="53"/>
      <c r="J298" s="55" t="str">
        <f t="shared" si="9"/>
        <v/>
      </c>
      <c r="K298" s="38"/>
      <c r="L298" s="39"/>
      <c r="M298" s="38"/>
      <c r="N298" s="38"/>
      <c r="O298" s="37" t="str">
        <f t="shared" si="10"/>
        <v/>
      </c>
      <c r="P298" s="54"/>
      <c r="R298" s="23"/>
    </row>
    <row r="299" spans="1:18" x14ac:dyDescent="0.35">
      <c r="A299" s="23"/>
      <c r="C299" s="5" t="str">
        <f>IF(ISBLANK(H299), "", '1. Company information'!$D$7)</f>
        <v/>
      </c>
      <c r="D299" s="5" t="str">
        <f>IF(ISBLANK(H299), "",'1. Company information'!$D$9)</f>
        <v/>
      </c>
      <c r="E299" s="5" t="str">
        <f>IF(ISBLANK(H299), "", '1. Company information'!$D$11)</f>
        <v/>
      </c>
      <c r="F299" s="5" t="str">
        <f>IF(ISBLANK(H299), "", IF('1. Company information'!$D$13 = "", "", '1. Company information'!$D$13))</f>
        <v/>
      </c>
      <c r="G299" s="5" t="str">
        <f>IF(ISBLANK(H299), "", IF('1. Company information'!$D$15 = "", "", '1. Company information'!$D$15))</f>
        <v/>
      </c>
      <c r="H299" s="43"/>
      <c r="I299" s="53"/>
      <c r="J299" s="55" t="str">
        <f t="shared" si="9"/>
        <v/>
      </c>
      <c r="K299" s="38"/>
      <c r="L299" s="39"/>
      <c r="M299" s="38"/>
      <c r="N299" s="38"/>
      <c r="O299" s="37" t="str">
        <f t="shared" si="10"/>
        <v/>
      </c>
      <c r="P299" s="54"/>
      <c r="R299" s="23"/>
    </row>
    <row r="300" spans="1:18" x14ac:dyDescent="0.35">
      <c r="A300" s="23"/>
      <c r="C300" s="5" t="str">
        <f>IF(ISBLANK(H300), "", '1. Company information'!$D$7)</f>
        <v/>
      </c>
      <c r="D300" s="5" t="str">
        <f>IF(ISBLANK(H300), "",'1. Company information'!$D$9)</f>
        <v/>
      </c>
      <c r="E300" s="5" t="str">
        <f>IF(ISBLANK(H300), "", '1. Company information'!$D$11)</f>
        <v/>
      </c>
      <c r="F300" s="5" t="str">
        <f>IF(ISBLANK(H300), "", IF('1. Company information'!$D$13 = "", "", '1. Company information'!$D$13))</f>
        <v/>
      </c>
      <c r="G300" s="5" t="str">
        <f>IF(ISBLANK(H300), "", IF('1. Company information'!$D$15 = "", "", '1. Company information'!$D$15))</f>
        <v/>
      </c>
      <c r="H300" s="43"/>
      <c r="I300" s="53"/>
      <c r="J300" s="55" t="str">
        <f t="shared" si="9"/>
        <v/>
      </c>
      <c r="K300" s="38"/>
      <c r="L300" s="39"/>
      <c r="M300" s="38"/>
      <c r="N300" s="38"/>
      <c r="O300" s="37" t="str">
        <f t="shared" si="10"/>
        <v/>
      </c>
      <c r="P300" s="54"/>
      <c r="R300" s="23"/>
    </row>
    <row r="301" spans="1:18" x14ac:dyDescent="0.35">
      <c r="A301" s="23"/>
      <c r="C301" s="5" t="str">
        <f>IF(ISBLANK(H301), "", '1. Company information'!$D$7)</f>
        <v/>
      </c>
      <c r="D301" s="5" t="str">
        <f>IF(ISBLANK(H301), "",'1. Company information'!$D$9)</f>
        <v/>
      </c>
      <c r="E301" s="5" t="str">
        <f>IF(ISBLANK(H301), "", '1. Company information'!$D$11)</f>
        <v/>
      </c>
      <c r="F301" s="5" t="str">
        <f>IF(ISBLANK(H301), "", IF('1. Company information'!$D$13 = "", "", '1. Company information'!$D$13))</f>
        <v/>
      </c>
      <c r="G301" s="5" t="str">
        <f>IF(ISBLANK(H301), "", IF('1. Company information'!$D$15 = "", "", '1. Company information'!$D$15))</f>
        <v/>
      </c>
      <c r="H301" s="43"/>
      <c r="I301" s="53"/>
      <c r="J301" s="55" t="str">
        <f t="shared" si="9"/>
        <v/>
      </c>
      <c r="K301" s="38"/>
      <c r="L301" s="39"/>
      <c r="M301" s="38"/>
      <c r="N301" s="38"/>
      <c r="O301" s="37" t="str">
        <f t="shared" si="10"/>
        <v/>
      </c>
      <c r="P301" s="54"/>
      <c r="R301" s="23"/>
    </row>
    <row r="302" spans="1:18" x14ac:dyDescent="0.35">
      <c r="A302" s="23"/>
      <c r="C302" s="5" t="str">
        <f>IF(ISBLANK(H302), "", '1. Company information'!$D$7)</f>
        <v/>
      </c>
      <c r="D302" s="5" t="str">
        <f>IF(ISBLANK(H302), "",'1. Company information'!$D$9)</f>
        <v/>
      </c>
      <c r="E302" s="5" t="str">
        <f>IF(ISBLANK(H302), "", '1. Company information'!$D$11)</f>
        <v/>
      </c>
      <c r="F302" s="5" t="str">
        <f>IF(ISBLANK(H302), "", IF('1. Company information'!$D$13 = "", "", '1. Company information'!$D$13))</f>
        <v/>
      </c>
      <c r="G302" s="5" t="str">
        <f>IF(ISBLANK(H302), "", IF('1. Company information'!$D$15 = "", "", '1. Company information'!$D$15))</f>
        <v/>
      </c>
      <c r="H302" s="43"/>
      <c r="I302" s="53"/>
      <c r="J302" s="55" t="str">
        <f t="shared" si="9"/>
        <v/>
      </c>
      <c r="K302" s="38"/>
      <c r="L302" s="39"/>
      <c r="M302" s="38"/>
      <c r="N302" s="38"/>
      <c r="O302" s="37" t="str">
        <f t="shared" si="10"/>
        <v/>
      </c>
      <c r="P302" s="54"/>
      <c r="R302" s="23"/>
    </row>
    <row r="303" spans="1:18" x14ac:dyDescent="0.35">
      <c r="A303" s="23"/>
      <c r="C303" s="5" t="str">
        <f>IF(ISBLANK(H303), "", '1. Company information'!$D$7)</f>
        <v/>
      </c>
      <c r="D303" s="5" t="str">
        <f>IF(ISBLANK(H303), "",'1. Company information'!$D$9)</f>
        <v/>
      </c>
      <c r="E303" s="5" t="str">
        <f>IF(ISBLANK(H303), "", '1. Company information'!$D$11)</f>
        <v/>
      </c>
      <c r="F303" s="5" t="str">
        <f>IF(ISBLANK(H303), "", IF('1. Company information'!$D$13 = "", "", '1. Company information'!$D$13))</f>
        <v/>
      </c>
      <c r="G303" s="5" t="str">
        <f>IF(ISBLANK(H303), "", IF('1. Company information'!$D$15 = "", "", '1. Company information'!$D$15))</f>
        <v/>
      </c>
      <c r="H303" s="43"/>
      <c r="I303" s="53"/>
      <c r="J303" s="55" t="str">
        <f t="shared" si="9"/>
        <v/>
      </c>
      <c r="K303" s="38"/>
      <c r="L303" s="39"/>
      <c r="M303" s="38"/>
      <c r="N303" s="38"/>
      <c r="O303" s="37" t="str">
        <f t="shared" si="10"/>
        <v/>
      </c>
      <c r="P303" s="54"/>
      <c r="R303" s="23"/>
    </row>
    <row r="304" spans="1:18" x14ac:dyDescent="0.35">
      <c r="A304" s="23"/>
      <c r="C304" s="5" t="str">
        <f>IF(ISBLANK(H304), "", '1. Company information'!$D$7)</f>
        <v/>
      </c>
      <c r="D304" s="5" t="str">
        <f>IF(ISBLANK(H304), "",'1. Company information'!$D$9)</f>
        <v/>
      </c>
      <c r="E304" s="5" t="str">
        <f>IF(ISBLANK(H304), "", '1. Company information'!$D$11)</f>
        <v/>
      </c>
      <c r="F304" s="5" t="str">
        <f>IF(ISBLANK(H304), "", IF('1. Company information'!$D$13 = "", "", '1. Company information'!$D$13))</f>
        <v/>
      </c>
      <c r="G304" s="5" t="str">
        <f>IF(ISBLANK(H304), "", IF('1. Company information'!$D$15 = "", "", '1. Company information'!$D$15))</f>
        <v/>
      </c>
      <c r="H304" s="43"/>
      <c r="I304" s="53"/>
      <c r="J304" s="55" t="str">
        <f t="shared" si="9"/>
        <v/>
      </c>
      <c r="K304" s="38"/>
      <c r="L304" s="39"/>
      <c r="M304" s="38"/>
      <c r="N304" s="38"/>
      <c r="O304" s="37" t="str">
        <f t="shared" si="10"/>
        <v/>
      </c>
      <c r="P304" s="54"/>
      <c r="R304" s="23"/>
    </row>
    <row r="305" spans="1:18" x14ac:dyDescent="0.35">
      <c r="A305" s="23"/>
      <c r="C305" s="5" t="str">
        <f>IF(ISBLANK(H305), "", '1. Company information'!$D$7)</f>
        <v/>
      </c>
      <c r="D305" s="5" t="str">
        <f>IF(ISBLANK(H305), "",'1. Company information'!$D$9)</f>
        <v/>
      </c>
      <c r="E305" s="5" t="str">
        <f>IF(ISBLANK(H305), "", '1. Company information'!$D$11)</f>
        <v/>
      </c>
      <c r="F305" s="5" t="str">
        <f>IF(ISBLANK(H305), "", IF('1. Company information'!$D$13 = "", "", '1. Company information'!$D$13))</f>
        <v/>
      </c>
      <c r="G305" s="5" t="str">
        <f>IF(ISBLANK(H305), "", IF('1. Company information'!$D$15 = "", "", '1. Company information'!$D$15))</f>
        <v/>
      </c>
      <c r="H305" s="43"/>
      <c r="I305" s="53"/>
      <c r="J305" s="55" t="str">
        <f t="shared" si="9"/>
        <v/>
      </c>
      <c r="K305" s="38"/>
      <c r="L305" s="39"/>
      <c r="M305" s="38"/>
      <c r="N305" s="38"/>
      <c r="O305" s="37" t="str">
        <f t="shared" si="10"/>
        <v/>
      </c>
      <c r="P305" s="54"/>
      <c r="R305" s="23"/>
    </row>
    <row r="306" spans="1:18" x14ac:dyDescent="0.35">
      <c r="A306" s="23"/>
      <c r="C306" s="5" t="str">
        <f>IF(ISBLANK(H306), "", '1. Company information'!$D$7)</f>
        <v/>
      </c>
      <c r="D306" s="5" t="str">
        <f>IF(ISBLANK(H306), "",'1. Company information'!$D$9)</f>
        <v/>
      </c>
      <c r="E306" s="5" t="str">
        <f>IF(ISBLANK(H306), "", '1. Company information'!$D$11)</f>
        <v/>
      </c>
      <c r="F306" s="5" t="str">
        <f>IF(ISBLANK(H306), "", IF('1. Company information'!$D$13 = "", "", '1. Company information'!$D$13))</f>
        <v/>
      </c>
      <c r="G306" s="5" t="str">
        <f>IF(ISBLANK(H306), "", IF('1. Company information'!$D$15 = "", "", '1. Company information'!$D$15))</f>
        <v/>
      </c>
      <c r="H306" s="43"/>
      <c r="I306" s="53"/>
      <c r="J306" s="55" t="str">
        <f t="shared" si="9"/>
        <v/>
      </c>
      <c r="K306" s="38"/>
      <c r="L306" s="39"/>
      <c r="M306" s="38"/>
      <c r="N306" s="38"/>
      <c r="O306" s="37" t="str">
        <f t="shared" si="10"/>
        <v/>
      </c>
      <c r="P306" s="54"/>
      <c r="R306" s="23"/>
    </row>
    <row r="307" spans="1:18" x14ac:dyDescent="0.35">
      <c r="A307" s="23"/>
      <c r="C307" s="5" t="str">
        <f>IF(ISBLANK(H307), "", '1. Company information'!$D$7)</f>
        <v/>
      </c>
      <c r="D307" s="5" t="str">
        <f>IF(ISBLANK(H307), "",'1. Company information'!$D$9)</f>
        <v/>
      </c>
      <c r="E307" s="5" t="str">
        <f>IF(ISBLANK(H307), "", '1. Company information'!$D$11)</f>
        <v/>
      </c>
      <c r="F307" s="5" t="str">
        <f>IF(ISBLANK(H307), "", IF('1. Company information'!$D$13 = "", "", '1. Company information'!$D$13))</f>
        <v/>
      </c>
      <c r="G307" s="5" t="str">
        <f>IF(ISBLANK(H307), "", IF('1. Company information'!$D$15 = "", "", '1. Company information'!$D$15))</f>
        <v/>
      </c>
      <c r="H307" s="43"/>
      <c r="I307" s="53"/>
      <c r="J307" s="55" t="str">
        <f t="shared" si="9"/>
        <v/>
      </c>
      <c r="K307" s="38"/>
      <c r="L307" s="39"/>
      <c r="M307" s="38"/>
      <c r="N307" s="38"/>
      <c r="O307" s="37" t="str">
        <f t="shared" si="10"/>
        <v/>
      </c>
      <c r="P307" s="54"/>
      <c r="R307" s="23"/>
    </row>
    <row r="308" spans="1:18" x14ac:dyDescent="0.35">
      <c r="A308" s="23"/>
      <c r="C308" s="5" t="str">
        <f>IF(ISBLANK(H308), "", '1. Company information'!$D$7)</f>
        <v/>
      </c>
      <c r="D308" s="5" t="str">
        <f>IF(ISBLANK(H308), "",'1. Company information'!$D$9)</f>
        <v/>
      </c>
      <c r="E308" s="5" t="str">
        <f>IF(ISBLANK(H308), "", '1. Company information'!$D$11)</f>
        <v/>
      </c>
      <c r="F308" s="5" t="str">
        <f>IF(ISBLANK(H308), "", IF('1. Company information'!$D$13 = "", "", '1. Company information'!$D$13))</f>
        <v/>
      </c>
      <c r="G308" s="5" t="str">
        <f>IF(ISBLANK(H308), "", IF('1. Company information'!$D$15 = "", "", '1. Company information'!$D$15))</f>
        <v/>
      </c>
      <c r="H308" s="43"/>
      <c r="I308" s="53"/>
      <c r="J308" s="55" t="str">
        <f t="shared" si="9"/>
        <v/>
      </c>
      <c r="K308" s="38"/>
      <c r="L308" s="39"/>
      <c r="M308" s="38"/>
      <c r="N308" s="38"/>
      <c r="O308" s="37" t="str">
        <f t="shared" si="10"/>
        <v/>
      </c>
      <c r="P308" s="54"/>
      <c r="R308" s="23"/>
    </row>
    <row r="309" spans="1:18" x14ac:dyDescent="0.35">
      <c r="A309" s="23"/>
      <c r="C309" s="5" t="str">
        <f>IF(ISBLANK(H309), "", '1. Company information'!$D$7)</f>
        <v/>
      </c>
      <c r="D309" s="5" t="str">
        <f>IF(ISBLANK(H309), "",'1. Company information'!$D$9)</f>
        <v/>
      </c>
      <c r="E309" s="5" t="str">
        <f>IF(ISBLANK(H309), "", '1. Company information'!$D$11)</f>
        <v/>
      </c>
      <c r="F309" s="5" t="str">
        <f>IF(ISBLANK(H309), "", IF('1. Company information'!$D$13 = "", "", '1. Company information'!$D$13))</f>
        <v/>
      </c>
      <c r="G309" s="5" t="str">
        <f>IF(ISBLANK(H309), "", IF('1. Company information'!$D$15 = "", "", '1. Company information'!$D$15))</f>
        <v/>
      </c>
      <c r="H309" s="43"/>
      <c r="I309" s="53"/>
      <c r="J309" s="55" t="str">
        <f t="shared" si="9"/>
        <v/>
      </c>
      <c r="K309" s="38"/>
      <c r="L309" s="39"/>
      <c r="M309" s="38"/>
      <c r="N309" s="38"/>
      <c r="O309" s="37" t="str">
        <f t="shared" si="10"/>
        <v/>
      </c>
      <c r="P309" s="54"/>
      <c r="R309" s="23"/>
    </row>
    <row r="310" spans="1:18" x14ac:dyDescent="0.35">
      <c r="A310" s="23"/>
      <c r="C310" s="5" t="str">
        <f>IF(ISBLANK(H310), "", '1. Company information'!$D$7)</f>
        <v/>
      </c>
      <c r="D310" s="5" t="str">
        <f>IF(ISBLANK(H310), "",'1. Company information'!$D$9)</f>
        <v/>
      </c>
      <c r="E310" s="5" t="str">
        <f>IF(ISBLANK(H310), "", '1. Company information'!$D$11)</f>
        <v/>
      </c>
      <c r="F310" s="5" t="str">
        <f>IF(ISBLANK(H310), "", IF('1. Company information'!$D$13 = "", "", '1. Company information'!$D$13))</f>
        <v/>
      </c>
      <c r="G310" s="5" t="str">
        <f>IF(ISBLANK(H310), "", IF('1. Company information'!$D$15 = "", "", '1. Company information'!$D$15))</f>
        <v/>
      </c>
      <c r="H310" s="43"/>
      <c r="I310" s="53"/>
      <c r="J310" s="55" t="str">
        <f t="shared" si="9"/>
        <v/>
      </c>
      <c r="K310" s="38"/>
      <c r="L310" s="39"/>
      <c r="M310" s="38"/>
      <c r="N310" s="38"/>
      <c r="O310" s="37" t="str">
        <f t="shared" si="10"/>
        <v/>
      </c>
      <c r="P310" s="54"/>
      <c r="R310" s="23"/>
    </row>
    <row r="311" spans="1:18" x14ac:dyDescent="0.35">
      <c r="A311" s="23"/>
      <c r="C311" s="5" t="str">
        <f>IF(ISBLANK(H311), "", '1. Company information'!$D$7)</f>
        <v/>
      </c>
      <c r="D311" s="5" t="str">
        <f>IF(ISBLANK(H311), "",'1. Company information'!$D$9)</f>
        <v/>
      </c>
      <c r="E311" s="5" t="str">
        <f>IF(ISBLANK(H311), "", '1. Company information'!$D$11)</f>
        <v/>
      </c>
      <c r="F311" s="5" t="str">
        <f>IF(ISBLANK(H311), "", IF('1. Company information'!$D$13 = "", "", '1. Company information'!$D$13))</f>
        <v/>
      </c>
      <c r="G311" s="5" t="str">
        <f>IF(ISBLANK(H311), "", IF('1. Company information'!$D$15 = "", "", '1. Company information'!$D$15))</f>
        <v/>
      </c>
      <c r="H311" s="43"/>
      <c r="I311" s="53"/>
      <c r="J311" s="55" t="str">
        <f t="shared" si="9"/>
        <v/>
      </c>
      <c r="K311" s="38"/>
      <c r="L311" s="39"/>
      <c r="M311" s="38"/>
      <c r="N311" s="38"/>
      <c r="O311" s="37" t="str">
        <f t="shared" si="10"/>
        <v/>
      </c>
      <c r="P311" s="54"/>
      <c r="R311" s="23"/>
    </row>
    <row r="312" spans="1:18" x14ac:dyDescent="0.35">
      <c r="A312" s="23"/>
      <c r="C312" s="5" t="str">
        <f>IF(ISBLANK(H312), "", '1. Company information'!$D$7)</f>
        <v/>
      </c>
      <c r="D312" s="5" t="str">
        <f>IF(ISBLANK(H312), "",'1. Company information'!$D$9)</f>
        <v/>
      </c>
      <c r="E312" s="5" t="str">
        <f>IF(ISBLANK(H312), "", '1. Company information'!$D$11)</f>
        <v/>
      </c>
      <c r="F312" s="5" t="str">
        <f>IF(ISBLANK(H312), "", IF('1. Company information'!$D$13 = "", "", '1. Company information'!$D$13))</f>
        <v/>
      </c>
      <c r="G312" s="5" t="str">
        <f>IF(ISBLANK(H312), "", IF('1. Company information'!$D$15 = "", "", '1. Company information'!$D$15))</f>
        <v/>
      </c>
      <c r="H312" s="43"/>
      <c r="I312" s="53"/>
      <c r="J312" s="55" t="str">
        <f t="shared" si="9"/>
        <v/>
      </c>
      <c r="K312" s="38"/>
      <c r="L312" s="39"/>
      <c r="M312" s="38"/>
      <c r="N312" s="38"/>
      <c r="O312" s="37" t="str">
        <f t="shared" si="10"/>
        <v/>
      </c>
      <c r="P312" s="54"/>
      <c r="R312" s="23"/>
    </row>
    <row r="313" spans="1:18" x14ac:dyDescent="0.35">
      <c r="A313" s="23"/>
      <c r="C313" s="5" t="str">
        <f>IF(ISBLANK(H313), "", '1. Company information'!$D$7)</f>
        <v/>
      </c>
      <c r="D313" s="5" t="str">
        <f>IF(ISBLANK(H313), "",'1. Company information'!$D$9)</f>
        <v/>
      </c>
      <c r="E313" s="5" t="str">
        <f>IF(ISBLANK(H313), "", '1. Company information'!$D$11)</f>
        <v/>
      </c>
      <c r="F313" s="5" t="str">
        <f>IF(ISBLANK(H313), "", IF('1. Company information'!$D$13 = "", "", '1. Company information'!$D$13))</f>
        <v/>
      </c>
      <c r="G313" s="5" t="str">
        <f>IF(ISBLANK(H313), "", IF('1. Company information'!$D$15 = "", "", '1. Company information'!$D$15))</f>
        <v/>
      </c>
      <c r="H313" s="43"/>
      <c r="I313" s="53"/>
      <c r="J313" s="55" t="str">
        <f t="shared" si="9"/>
        <v/>
      </c>
      <c r="K313" s="38"/>
      <c r="L313" s="39"/>
      <c r="M313" s="38"/>
      <c r="N313" s="38"/>
      <c r="O313" s="37" t="str">
        <f t="shared" si="10"/>
        <v/>
      </c>
      <c r="P313" s="54"/>
      <c r="R313" s="23"/>
    </row>
    <row r="314" spans="1:18" x14ac:dyDescent="0.35">
      <c r="A314" s="23"/>
      <c r="C314" s="5" t="str">
        <f>IF(ISBLANK(H314), "", '1. Company information'!$D$7)</f>
        <v/>
      </c>
      <c r="D314" s="5" t="str">
        <f>IF(ISBLANK(H314), "",'1. Company information'!$D$9)</f>
        <v/>
      </c>
      <c r="E314" s="5" t="str">
        <f>IF(ISBLANK(H314), "", '1. Company information'!$D$11)</f>
        <v/>
      </c>
      <c r="F314" s="5" t="str">
        <f>IF(ISBLANK(H314), "", IF('1. Company information'!$D$13 = "", "", '1. Company information'!$D$13))</f>
        <v/>
      </c>
      <c r="G314" s="5" t="str">
        <f>IF(ISBLANK(H314), "", IF('1. Company information'!$D$15 = "", "", '1. Company information'!$D$15))</f>
        <v/>
      </c>
      <c r="H314" s="43"/>
      <c r="I314" s="53"/>
      <c r="J314" s="55" t="str">
        <f t="shared" si="9"/>
        <v/>
      </c>
      <c r="K314" s="38"/>
      <c r="L314" s="39"/>
      <c r="M314" s="38"/>
      <c r="N314" s="38"/>
      <c r="O314" s="37" t="str">
        <f t="shared" si="10"/>
        <v/>
      </c>
      <c r="P314" s="54"/>
      <c r="R314" s="23"/>
    </row>
    <row r="315" spans="1:18" x14ac:dyDescent="0.35">
      <c r="A315" s="23"/>
      <c r="C315" s="5" t="str">
        <f>IF(ISBLANK(H315), "", '1. Company information'!$D$7)</f>
        <v/>
      </c>
      <c r="D315" s="5" t="str">
        <f>IF(ISBLANK(H315), "",'1. Company information'!$D$9)</f>
        <v/>
      </c>
      <c r="E315" s="5" t="str">
        <f>IF(ISBLANK(H315), "", '1. Company information'!$D$11)</f>
        <v/>
      </c>
      <c r="F315" s="5" t="str">
        <f>IF(ISBLANK(H315), "", IF('1. Company information'!$D$13 = "", "", '1. Company information'!$D$13))</f>
        <v/>
      </c>
      <c r="G315" s="5" t="str">
        <f>IF(ISBLANK(H315), "", IF('1. Company information'!$D$15 = "", "", '1. Company information'!$D$15))</f>
        <v/>
      </c>
      <c r="H315" s="43"/>
      <c r="I315" s="53"/>
      <c r="J315" s="55" t="str">
        <f t="shared" si="9"/>
        <v/>
      </c>
      <c r="K315" s="38"/>
      <c r="L315" s="39"/>
      <c r="M315" s="38"/>
      <c r="N315" s="38"/>
      <c r="O315" s="37" t="str">
        <f t="shared" si="10"/>
        <v/>
      </c>
      <c r="P315" s="54"/>
      <c r="R315" s="23"/>
    </row>
    <row r="316" spans="1:18" x14ac:dyDescent="0.35">
      <c r="A316" s="23"/>
      <c r="C316" s="5" t="str">
        <f>IF(ISBLANK(H316), "", '1. Company information'!$D$7)</f>
        <v/>
      </c>
      <c r="D316" s="5" t="str">
        <f>IF(ISBLANK(H316), "",'1. Company information'!$D$9)</f>
        <v/>
      </c>
      <c r="E316" s="5" t="str">
        <f>IF(ISBLANK(H316), "", '1. Company information'!$D$11)</f>
        <v/>
      </c>
      <c r="F316" s="5" t="str">
        <f>IF(ISBLANK(H316), "", IF('1. Company information'!$D$13 = "", "", '1. Company information'!$D$13))</f>
        <v/>
      </c>
      <c r="G316" s="5" t="str">
        <f>IF(ISBLANK(H316), "", IF('1. Company information'!$D$15 = "", "", '1. Company information'!$D$15))</f>
        <v/>
      </c>
      <c r="H316" s="43"/>
      <c r="I316" s="53"/>
      <c r="J316" s="55" t="str">
        <f t="shared" si="9"/>
        <v/>
      </c>
      <c r="K316" s="38"/>
      <c r="L316" s="39"/>
      <c r="M316" s="38"/>
      <c r="N316" s="38"/>
      <c r="O316" s="37" t="str">
        <f t="shared" si="10"/>
        <v/>
      </c>
      <c r="P316" s="54"/>
      <c r="R316" s="23"/>
    </row>
    <row r="317" spans="1:18" x14ac:dyDescent="0.35">
      <c r="A317" s="23"/>
      <c r="C317" s="5" t="str">
        <f>IF(ISBLANK(H317), "", '1. Company information'!$D$7)</f>
        <v/>
      </c>
      <c r="D317" s="5" t="str">
        <f>IF(ISBLANK(H317), "",'1. Company information'!$D$9)</f>
        <v/>
      </c>
      <c r="E317" s="5" t="str">
        <f>IF(ISBLANK(H317), "", '1. Company information'!$D$11)</f>
        <v/>
      </c>
      <c r="F317" s="5" t="str">
        <f>IF(ISBLANK(H317), "", IF('1. Company information'!$D$13 = "", "", '1. Company information'!$D$13))</f>
        <v/>
      </c>
      <c r="G317" s="5" t="str">
        <f>IF(ISBLANK(H317), "", IF('1. Company information'!$D$15 = "", "", '1. Company information'!$D$15))</f>
        <v/>
      </c>
      <c r="H317" s="43"/>
      <c r="I317" s="53"/>
      <c r="J317" s="55" t="str">
        <f t="shared" si="9"/>
        <v/>
      </c>
      <c r="K317" s="38"/>
      <c r="L317" s="39"/>
      <c r="M317" s="38"/>
      <c r="N317" s="38"/>
      <c r="O317" s="37" t="str">
        <f t="shared" si="10"/>
        <v/>
      </c>
      <c r="P317" s="54"/>
      <c r="R317" s="23"/>
    </row>
    <row r="318" spans="1:18" x14ac:dyDescent="0.35">
      <c r="A318" s="23"/>
      <c r="C318" s="5" t="str">
        <f>IF(ISBLANK(H318), "", '1. Company information'!$D$7)</f>
        <v/>
      </c>
      <c r="D318" s="5" t="str">
        <f>IF(ISBLANK(H318), "",'1. Company information'!$D$9)</f>
        <v/>
      </c>
      <c r="E318" s="5" t="str">
        <f>IF(ISBLANK(H318), "", '1. Company information'!$D$11)</f>
        <v/>
      </c>
      <c r="F318" s="5" t="str">
        <f>IF(ISBLANK(H318), "", IF('1. Company information'!$D$13 = "", "", '1. Company information'!$D$13))</f>
        <v/>
      </c>
      <c r="G318" s="5" t="str">
        <f>IF(ISBLANK(H318), "", IF('1. Company information'!$D$15 = "", "", '1. Company information'!$D$15))</f>
        <v/>
      </c>
      <c r="H318" s="43"/>
      <c r="I318" s="53"/>
      <c r="J318" s="55" t="str">
        <f t="shared" si="9"/>
        <v/>
      </c>
      <c r="K318" s="38"/>
      <c r="L318" s="39"/>
      <c r="M318" s="38"/>
      <c r="N318" s="38"/>
      <c r="O318" s="37" t="str">
        <f t="shared" si="10"/>
        <v/>
      </c>
      <c r="P318" s="54"/>
      <c r="R318" s="23"/>
    </row>
    <row r="319" spans="1:18" x14ac:dyDescent="0.35">
      <c r="A319" s="23"/>
      <c r="C319" s="5" t="str">
        <f>IF(ISBLANK(H319), "", '1. Company information'!$D$7)</f>
        <v/>
      </c>
      <c r="D319" s="5" t="str">
        <f>IF(ISBLANK(H319), "",'1. Company information'!$D$9)</f>
        <v/>
      </c>
      <c r="E319" s="5" t="str">
        <f>IF(ISBLANK(H319), "", '1. Company information'!$D$11)</f>
        <v/>
      </c>
      <c r="F319" s="5" t="str">
        <f>IF(ISBLANK(H319), "", IF('1. Company information'!$D$13 = "", "", '1. Company information'!$D$13))</f>
        <v/>
      </c>
      <c r="G319" s="5" t="str">
        <f>IF(ISBLANK(H319), "", IF('1. Company information'!$D$15 = "", "", '1. Company information'!$D$15))</f>
        <v/>
      </c>
      <c r="H319" s="43"/>
      <c r="I319" s="53"/>
      <c r="J319" s="55" t="str">
        <f t="shared" si="9"/>
        <v/>
      </c>
      <c r="K319" s="38"/>
      <c r="L319" s="39"/>
      <c r="M319" s="38"/>
      <c r="N319" s="38"/>
      <c r="O319" s="37" t="str">
        <f t="shared" si="10"/>
        <v/>
      </c>
      <c r="P319" s="54"/>
      <c r="R319" s="23"/>
    </row>
    <row r="320" spans="1:18" x14ac:dyDescent="0.35">
      <c r="A320" s="23"/>
      <c r="C320" s="5" t="str">
        <f>IF(ISBLANK(H320), "", '1. Company information'!$D$7)</f>
        <v/>
      </c>
      <c r="D320" s="5" t="str">
        <f>IF(ISBLANK(H320), "",'1. Company information'!$D$9)</f>
        <v/>
      </c>
      <c r="E320" s="5" t="str">
        <f>IF(ISBLANK(H320), "", '1. Company information'!$D$11)</f>
        <v/>
      </c>
      <c r="F320" s="5" t="str">
        <f>IF(ISBLANK(H320), "", IF('1. Company information'!$D$13 = "", "", '1. Company information'!$D$13))</f>
        <v/>
      </c>
      <c r="G320" s="5" t="str">
        <f>IF(ISBLANK(H320), "", IF('1. Company information'!$D$15 = "", "", '1. Company information'!$D$15))</f>
        <v/>
      </c>
      <c r="H320" s="43"/>
      <c r="I320" s="53"/>
      <c r="J320" s="55" t="str">
        <f t="shared" si="9"/>
        <v/>
      </c>
      <c r="K320" s="38"/>
      <c r="L320" s="39"/>
      <c r="M320" s="38"/>
      <c r="N320" s="38"/>
      <c r="O320" s="37" t="str">
        <f t="shared" si="10"/>
        <v/>
      </c>
      <c r="P320" s="54"/>
      <c r="R320" s="23"/>
    </row>
    <row r="321" spans="1:18" x14ac:dyDescent="0.35">
      <c r="A321" s="23"/>
      <c r="C321" s="5" t="str">
        <f>IF(ISBLANK(H321), "", '1. Company information'!$D$7)</f>
        <v/>
      </c>
      <c r="D321" s="5" t="str">
        <f>IF(ISBLANK(H321), "",'1. Company information'!$D$9)</f>
        <v/>
      </c>
      <c r="E321" s="5" t="str">
        <f>IF(ISBLANK(H321), "", '1. Company information'!$D$11)</f>
        <v/>
      </c>
      <c r="F321" s="5" t="str">
        <f>IF(ISBLANK(H321), "", IF('1. Company information'!$D$13 = "", "", '1. Company information'!$D$13))</f>
        <v/>
      </c>
      <c r="G321" s="5" t="str">
        <f>IF(ISBLANK(H321), "", IF('1. Company information'!$D$15 = "", "", '1. Company information'!$D$15))</f>
        <v/>
      </c>
      <c r="H321" s="43"/>
      <c r="I321" s="53"/>
      <c r="J321" s="55" t="str">
        <f t="shared" si="9"/>
        <v/>
      </c>
      <c r="K321" s="38"/>
      <c r="L321" s="39"/>
      <c r="M321" s="38"/>
      <c r="N321" s="38"/>
      <c r="O321" s="37" t="str">
        <f t="shared" si="10"/>
        <v/>
      </c>
      <c r="P321" s="54"/>
      <c r="R321" s="23"/>
    </row>
    <row r="322" spans="1:18" x14ac:dyDescent="0.35">
      <c r="A322" s="23"/>
      <c r="C322" s="5" t="str">
        <f>IF(ISBLANK(H322), "", '1. Company information'!$D$7)</f>
        <v/>
      </c>
      <c r="D322" s="5" t="str">
        <f>IF(ISBLANK(H322), "",'1. Company information'!$D$9)</f>
        <v/>
      </c>
      <c r="E322" s="5" t="str">
        <f>IF(ISBLANK(H322), "", '1. Company information'!$D$11)</f>
        <v/>
      </c>
      <c r="F322" s="5" t="str">
        <f>IF(ISBLANK(H322), "", IF('1. Company information'!$D$13 = "", "", '1. Company information'!$D$13))</f>
        <v/>
      </c>
      <c r="G322" s="5" t="str">
        <f>IF(ISBLANK(H322), "", IF('1. Company information'!$D$15 = "", "", '1. Company information'!$D$15))</f>
        <v/>
      </c>
      <c r="H322" s="43"/>
      <c r="I322" s="53"/>
      <c r="J322" s="55" t="str">
        <f t="shared" si="9"/>
        <v/>
      </c>
      <c r="K322" s="38"/>
      <c r="L322" s="39"/>
      <c r="M322" s="38"/>
      <c r="N322" s="38"/>
      <c r="O322" s="37" t="str">
        <f t="shared" si="10"/>
        <v/>
      </c>
      <c r="P322" s="54"/>
      <c r="R322" s="23"/>
    </row>
    <row r="323" spans="1:18" x14ac:dyDescent="0.35">
      <c r="A323" s="23"/>
      <c r="C323" s="5" t="str">
        <f>IF(ISBLANK(H323), "", '1. Company information'!$D$7)</f>
        <v/>
      </c>
      <c r="D323" s="5" t="str">
        <f>IF(ISBLANK(H323), "",'1. Company information'!$D$9)</f>
        <v/>
      </c>
      <c r="E323" s="5" t="str">
        <f>IF(ISBLANK(H323), "", '1. Company information'!$D$11)</f>
        <v/>
      </c>
      <c r="F323" s="5" t="str">
        <f>IF(ISBLANK(H323), "", IF('1. Company information'!$D$13 = "", "", '1. Company information'!$D$13))</f>
        <v/>
      </c>
      <c r="G323" s="5" t="str">
        <f>IF(ISBLANK(H323), "", IF('1. Company information'!$D$15 = "", "", '1. Company information'!$D$15))</f>
        <v/>
      </c>
      <c r="H323" s="43"/>
      <c r="I323" s="53"/>
      <c r="J323" s="55" t="str">
        <f t="shared" si="9"/>
        <v/>
      </c>
      <c r="K323" s="38"/>
      <c r="L323" s="39"/>
      <c r="M323" s="38"/>
      <c r="N323" s="38"/>
      <c r="O323" s="37" t="str">
        <f t="shared" si="10"/>
        <v/>
      </c>
      <c r="P323" s="54"/>
      <c r="R323" s="23"/>
    </row>
    <row r="324" spans="1:18" x14ac:dyDescent="0.35">
      <c r="A324" s="23"/>
      <c r="C324" s="5" t="str">
        <f>IF(ISBLANK(H324), "", '1. Company information'!$D$7)</f>
        <v/>
      </c>
      <c r="D324" s="5" t="str">
        <f>IF(ISBLANK(H324), "",'1. Company information'!$D$9)</f>
        <v/>
      </c>
      <c r="E324" s="5" t="str">
        <f>IF(ISBLANK(H324), "", '1. Company information'!$D$11)</f>
        <v/>
      </c>
      <c r="F324" s="5" t="str">
        <f>IF(ISBLANK(H324), "", IF('1. Company information'!$D$13 = "", "", '1. Company information'!$D$13))</f>
        <v/>
      </c>
      <c r="G324" s="5" t="str">
        <f>IF(ISBLANK(H324), "", IF('1. Company information'!$D$15 = "", "", '1. Company information'!$D$15))</f>
        <v/>
      </c>
      <c r="H324" s="43"/>
      <c r="I324" s="53"/>
      <c r="J324" s="55" t="str">
        <f t="shared" si="9"/>
        <v/>
      </c>
      <c r="K324" s="38"/>
      <c r="L324" s="39"/>
      <c r="M324" s="38"/>
      <c r="N324" s="38"/>
      <c r="O324" s="37" t="str">
        <f t="shared" si="10"/>
        <v/>
      </c>
      <c r="P324" s="54"/>
      <c r="R324" s="23"/>
    </row>
    <row r="325" spans="1:18" x14ac:dyDescent="0.35">
      <c r="A325" s="23"/>
      <c r="C325" s="5" t="str">
        <f>IF(ISBLANK(H325), "", '1. Company information'!$D$7)</f>
        <v/>
      </c>
      <c r="D325" s="5" t="str">
        <f>IF(ISBLANK(H325), "",'1. Company information'!$D$9)</f>
        <v/>
      </c>
      <c r="E325" s="5" t="str">
        <f>IF(ISBLANK(H325), "", '1. Company information'!$D$11)</f>
        <v/>
      </c>
      <c r="F325" s="5" t="str">
        <f>IF(ISBLANK(H325), "", IF('1. Company information'!$D$13 = "", "", '1. Company information'!$D$13))</f>
        <v/>
      </c>
      <c r="G325" s="5" t="str">
        <f>IF(ISBLANK(H325), "", IF('1. Company information'!$D$15 = "", "", '1. Company information'!$D$15))</f>
        <v/>
      </c>
      <c r="H325" s="43"/>
      <c r="I325" s="53"/>
      <c r="J325" s="55" t="str">
        <f t="shared" si="9"/>
        <v/>
      </c>
      <c r="K325" s="38"/>
      <c r="L325" s="39"/>
      <c r="M325" s="38"/>
      <c r="N325" s="38"/>
      <c r="O325" s="37" t="str">
        <f t="shared" si="10"/>
        <v/>
      </c>
      <c r="P325" s="54"/>
      <c r="R325" s="23"/>
    </row>
    <row r="326" spans="1:18" x14ac:dyDescent="0.35">
      <c r="A326" s="23"/>
      <c r="C326" s="5" t="str">
        <f>IF(ISBLANK(H326), "", '1. Company information'!$D$7)</f>
        <v/>
      </c>
      <c r="D326" s="5" t="str">
        <f>IF(ISBLANK(H326), "",'1. Company information'!$D$9)</f>
        <v/>
      </c>
      <c r="E326" s="5" t="str">
        <f>IF(ISBLANK(H326), "", '1. Company information'!$D$11)</f>
        <v/>
      </c>
      <c r="F326" s="5" t="str">
        <f>IF(ISBLANK(H326), "", IF('1. Company information'!$D$13 = "", "", '1. Company information'!$D$13))</f>
        <v/>
      </c>
      <c r="G326" s="5" t="str">
        <f>IF(ISBLANK(H326), "", IF('1. Company information'!$D$15 = "", "", '1. Company information'!$D$15))</f>
        <v/>
      </c>
      <c r="H326" s="43"/>
      <c r="I326" s="53"/>
      <c r="J326" s="55" t="str">
        <f t="shared" si="9"/>
        <v/>
      </c>
      <c r="K326" s="38"/>
      <c r="L326" s="39"/>
      <c r="M326" s="38"/>
      <c r="N326" s="38"/>
      <c r="O326" s="37" t="str">
        <f t="shared" si="10"/>
        <v/>
      </c>
      <c r="P326" s="54"/>
      <c r="R326" s="23"/>
    </row>
    <row r="327" spans="1:18" x14ac:dyDescent="0.35">
      <c r="A327" s="23"/>
      <c r="C327" s="5" t="str">
        <f>IF(ISBLANK(H327), "", '1. Company information'!$D$7)</f>
        <v/>
      </c>
      <c r="D327" s="5" t="str">
        <f>IF(ISBLANK(H327), "",'1. Company information'!$D$9)</f>
        <v/>
      </c>
      <c r="E327" s="5" t="str">
        <f>IF(ISBLANK(H327), "", '1. Company information'!$D$11)</f>
        <v/>
      </c>
      <c r="F327" s="5" t="str">
        <f>IF(ISBLANK(H327), "", IF('1. Company information'!$D$13 = "", "", '1. Company information'!$D$13))</f>
        <v/>
      </c>
      <c r="G327" s="5" t="str">
        <f>IF(ISBLANK(H327), "", IF('1. Company information'!$D$15 = "", "", '1. Company information'!$D$15))</f>
        <v/>
      </c>
      <c r="H327" s="43"/>
      <c r="I327" s="53"/>
      <c r="J327" s="55" t="str">
        <f t="shared" si="9"/>
        <v/>
      </c>
      <c r="K327" s="38"/>
      <c r="L327" s="39"/>
      <c r="M327" s="38"/>
      <c r="N327" s="38"/>
      <c r="O327" s="37" t="str">
        <f t="shared" si="10"/>
        <v/>
      </c>
      <c r="P327" s="54"/>
      <c r="R327" s="23"/>
    </row>
    <row r="328" spans="1:18" x14ac:dyDescent="0.35">
      <c r="A328" s="23"/>
      <c r="C328" s="5" t="str">
        <f>IF(ISBLANK(H328), "", '1. Company information'!$D$7)</f>
        <v/>
      </c>
      <c r="D328" s="5" t="str">
        <f>IF(ISBLANK(H328), "",'1. Company information'!$D$9)</f>
        <v/>
      </c>
      <c r="E328" s="5" t="str">
        <f>IF(ISBLANK(H328), "", '1. Company information'!$D$11)</f>
        <v/>
      </c>
      <c r="F328" s="5" t="str">
        <f>IF(ISBLANK(H328), "", IF('1. Company information'!$D$13 = "", "", '1. Company information'!$D$13))</f>
        <v/>
      </c>
      <c r="G328" s="5" t="str">
        <f>IF(ISBLANK(H328), "", IF('1. Company information'!$D$15 = "", "", '1. Company information'!$D$15))</f>
        <v/>
      </c>
      <c r="H328" s="43"/>
      <c r="I328" s="53"/>
      <c r="J328" s="55" t="str">
        <f t="shared" si="9"/>
        <v/>
      </c>
      <c r="K328" s="38"/>
      <c r="L328" s="39"/>
      <c r="M328" s="38"/>
      <c r="N328" s="38"/>
      <c r="O328" s="37" t="str">
        <f t="shared" si="10"/>
        <v/>
      </c>
      <c r="P328" s="54"/>
      <c r="R328" s="23"/>
    </row>
    <row r="329" spans="1:18" x14ac:dyDescent="0.35">
      <c r="A329" s="23"/>
      <c r="C329" s="5" t="str">
        <f>IF(ISBLANK(H329), "", '1. Company information'!$D$7)</f>
        <v/>
      </c>
      <c r="D329" s="5" t="str">
        <f>IF(ISBLANK(H329), "",'1. Company information'!$D$9)</f>
        <v/>
      </c>
      <c r="E329" s="5" t="str">
        <f>IF(ISBLANK(H329), "", '1. Company information'!$D$11)</f>
        <v/>
      </c>
      <c r="F329" s="5" t="str">
        <f>IF(ISBLANK(H329), "", IF('1. Company information'!$D$13 = "", "", '1. Company information'!$D$13))</f>
        <v/>
      </c>
      <c r="G329" s="5" t="str">
        <f>IF(ISBLANK(H329), "", IF('1. Company information'!$D$15 = "", "", '1. Company information'!$D$15))</f>
        <v/>
      </c>
      <c r="H329" s="43"/>
      <c r="I329" s="53"/>
      <c r="J329" s="55" t="str">
        <f t="shared" si="9"/>
        <v/>
      </c>
      <c r="K329" s="38"/>
      <c r="L329" s="39"/>
      <c r="M329" s="38"/>
      <c r="N329" s="38"/>
      <c r="O329" s="37" t="str">
        <f t="shared" si="10"/>
        <v/>
      </c>
      <c r="P329" s="54"/>
      <c r="R329" s="23"/>
    </row>
    <row r="330" spans="1:18" x14ac:dyDescent="0.35">
      <c r="A330" s="23"/>
      <c r="C330" s="5" t="str">
        <f>IF(ISBLANK(H330), "", '1. Company information'!$D$7)</f>
        <v/>
      </c>
      <c r="D330" s="5" t="str">
        <f>IF(ISBLANK(H330), "",'1. Company information'!$D$9)</f>
        <v/>
      </c>
      <c r="E330" s="5" t="str">
        <f>IF(ISBLANK(H330), "", '1. Company information'!$D$11)</f>
        <v/>
      </c>
      <c r="F330" s="5" t="str">
        <f>IF(ISBLANK(H330), "", IF('1. Company information'!$D$13 = "", "", '1. Company information'!$D$13))</f>
        <v/>
      </c>
      <c r="G330" s="5" t="str">
        <f>IF(ISBLANK(H330), "", IF('1. Company information'!$D$15 = "", "", '1. Company information'!$D$15))</f>
        <v/>
      </c>
      <c r="H330" s="43"/>
      <c r="I330" s="53"/>
      <c r="J330" s="55" t="str">
        <f t="shared" si="9"/>
        <v/>
      </c>
      <c r="K330" s="38"/>
      <c r="L330" s="39"/>
      <c r="M330" s="38"/>
      <c r="N330" s="38"/>
      <c r="O330" s="37" t="str">
        <f t="shared" si="10"/>
        <v/>
      </c>
      <c r="P330" s="54"/>
      <c r="R330" s="23"/>
    </row>
    <row r="331" spans="1:18" x14ac:dyDescent="0.35">
      <c r="A331" s="23"/>
      <c r="C331" s="5" t="str">
        <f>IF(ISBLANK(H331), "", '1. Company information'!$D$7)</f>
        <v/>
      </c>
      <c r="D331" s="5" t="str">
        <f>IF(ISBLANK(H331), "",'1. Company information'!$D$9)</f>
        <v/>
      </c>
      <c r="E331" s="5" t="str">
        <f>IF(ISBLANK(H331), "", '1. Company information'!$D$11)</f>
        <v/>
      </c>
      <c r="F331" s="5" t="str">
        <f>IF(ISBLANK(H331), "", IF('1. Company information'!$D$13 = "", "", '1. Company information'!$D$13))</f>
        <v/>
      </c>
      <c r="G331" s="5" t="str">
        <f>IF(ISBLANK(H331), "", IF('1. Company information'!$D$15 = "", "", '1. Company information'!$D$15))</f>
        <v/>
      </c>
      <c r="H331" s="43"/>
      <c r="I331" s="53"/>
      <c r="J331" s="55" t="str">
        <f t="shared" si="9"/>
        <v/>
      </c>
      <c r="K331" s="38"/>
      <c r="L331" s="39"/>
      <c r="M331" s="38"/>
      <c r="N331" s="38"/>
      <c r="O331" s="37" t="str">
        <f t="shared" si="10"/>
        <v/>
      </c>
      <c r="P331" s="54"/>
      <c r="R331" s="23"/>
    </row>
    <row r="332" spans="1:18" x14ac:dyDescent="0.35">
      <c r="A332" s="23"/>
      <c r="C332" s="5" t="str">
        <f>IF(ISBLANK(H332), "", '1. Company information'!$D$7)</f>
        <v/>
      </c>
      <c r="D332" s="5" t="str">
        <f>IF(ISBLANK(H332), "",'1. Company information'!$D$9)</f>
        <v/>
      </c>
      <c r="E332" s="5" t="str">
        <f>IF(ISBLANK(H332), "", '1. Company information'!$D$11)</f>
        <v/>
      </c>
      <c r="F332" s="5" t="str">
        <f>IF(ISBLANK(H332), "", IF('1. Company information'!$D$13 = "", "", '1. Company information'!$D$13))</f>
        <v/>
      </c>
      <c r="G332" s="5" t="str">
        <f>IF(ISBLANK(H332), "", IF('1. Company information'!$D$15 = "", "", '1. Company information'!$D$15))</f>
        <v/>
      </c>
      <c r="H332" s="43"/>
      <c r="I332" s="53"/>
      <c r="J332" s="55" t="str">
        <f t="shared" ref="J332:J395" si="11">IF(I332 = "Other", "Please specify", "")</f>
        <v/>
      </c>
      <c r="K332" s="38"/>
      <c r="L332" s="39"/>
      <c r="M332" s="38"/>
      <c r="N332" s="38"/>
      <c r="O332" s="37" t="str">
        <f t="shared" si="10"/>
        <v/>
      </c>
      <c r="P332" s="54"/>
      <c r="R332" s="23"/>
    </row>
    <row r="333" spans="1:18" x14ac:dyDescent="0.35">
      <c r="A333" s="23"/>
      <c r="C333" s="5" t="str">
        <f>IF(ISBLANK(H333), "", '1. Company information'!$D$7)</f>
        <v/>
      </c>
      <c r="D333" s="5" t="str">
        <f>IF(ISBLANK(H333), "",'1. Company information'!$D$9)</f>
        <v/>
      </c>
      <c r="E333" s="5" t="str">
        <f>IF(ISBLANK(H333), "", '1. Company information'!$D$11)</f>
        <v/>
      </c>
      <c r="F333" s="5" t="str">
        <f>IF(ISBLANK(H333), "", IF('1. Company information'!$D$13 = "", "", '1. Company information'!$D$13))</f>
        <v/>
      </c>
      <c r="G333" s="5" t="str">
        <f>IF(ISBLANK(H333), "", IF('1. Company information'!$D$15 = "", "", '1. Company information'!$D$15))</f>
        <v/>
      </c>
      <c r="H333" s="43"/>
      <c r="I333" s="53"/>
      <c r="J333" s="55" t="str">
        <f t="shared" si="11"/>
        <v/>
      </c>
      <c r="K333" s="38"/>
      <c r="L333" s="39"/>
      <c r="M333" s="38"/>
      <c r="N333" s="38"/>
      <c r="O333" s="37" t="str">
        <f t="shared" ref="O333:O396" si="12">IF(OR(N333 = "Other", N333 = "Multiple species"), "Please specify", "")</f>
        <v/>
      </c>
      <c r="P333" s="54"/>
      <c r="R333" s="23"/>
    </row>
    <row r="334" spans="1:18" x14ac:dyDescent="0.35">
      <c r="A334" s="23"/>
      <c r="C334" s="5" t="str">
        <f>IF(ISBLANK(H334), "", '1. Company information'!$D$7)</f>
        <v/>
      </c>
      <c r="D334" s="5" t="str">
        <f>IF(ISBLANK(H334), "",'1. Company information'!$D$9)</f>
        <v/>
      </c>
      <c r="E334" s="5" t="str">
        <f>IF(ISBLANK(H334), "", '1. Company information'!$D$11)</f>
        <v/>
      </c>
      <c r="F334" s="5" t="str">
        <f>IF(ISBLANK(H334), "", IF('1. Company information'!$D$13 = "", "", '1. Company information'!$D$13))</f>
        <v/>
      </c>
      <c r="G334" s="5" t="str">
        <f>IF(ISBLANK(H334), "", IF('1. Company information'!$D$15 = "", "", '1. Company information'!$D$15))</f>
        <v/>
      </c>
      <c r="H334" s="43"/>
      <c r="I334" s="53"/>
      <c r="J334" s="55" t="str">
        <f t="shared" si="11"/>
        <v/>
      </c>
      <c r="K334" s="38"/>
      <c r="L334" s="39"/>
      <c r="M334" s="38"/>
      <c r="N334" s="38"/>
      <c r="O334" s="37" t="str">
        <f t="shared" si="12"/>
        <v/>
      </c>
      <c r="P334" s="54"/>
      <c r="R334" s="23"/>
    </row>
    <row r="335" spans="1:18" x14ac:dyDescent="0.35">
      <c r="A335" s="23"/>
      <c r="C335" s="5" t="str">
        <f>IF(ISBLANK(H335), "", '1. Company information'!$D$7)</f>
        <v/>
      </c>
      <c r="D335" s="5" t="str">
        <f>IF(ISBLANK(H335), "",'1. Company information'!$D$9)</f>
        <v/>
      </c>
      <c r="E335" s="5" t="str">
        <f>IF(ISBLANK(H335), "", '1. Company information'!$D$11)</f>
        <v/>
      </c>
      <c r="F335" s="5" t="str">
        <f>IF(ISBLANK(H335), "", IF('1. Company information'!$D$13 = "", "", '1. Company information'!$D$13))</f>
        <v/>
      </c>
      <c r="G335" s="5" t="str">
        <f>IF(ISBLANK(H335), "", IF('1. Company information'!$D$15 = "", "", '1. Company information'!$D$15))</f>
        <v/>
      </c>
      <c r="H335" s="43"/>
      <c r="I335" s="53"/>
      <c r="J335" s="55" t="str">
        <f t="shared" si="11"/>
        <v/>
      </c>
      <c r="K335" s="38"/>
      <c r="L335" s="39"/>
      <c r="M335" s="38"/>
      <c r="N335" s="38"/>
      <c r="O335" s="37" t="str">
        <f t="shared" si="12"/>
        <v/>
      </c>
      <c r="P335" s="54"/>
      <c r="R335" s="23"/>
    </row>
    <row r="336" spans="1:18" x14ac:dyDescent="0.35">
      <c r="A336" s="23"/>
      <c r="C336" s="5" t="str">
        <f>IF(ISBLANK(H336), "", '1. Company information'!$D$7)</f>
        <v/>
      </c>
      <c r="D336" s="5" t="str">
        <f>IF(ISBLANK(H336), "",'1. Company information'!$D$9)</f>
        <v/>
      </c>
      <c r="E336" s="5" t="str">
        <f>IF(ISBLANK(H336), "", '1. Company information'!$D$11)</f>
        <v/>
      </c>
      <c r="F336" s="5" t="str">
        <f>IF(ISBLANK(H336), "", IF('1. Company information'!$D$13 = "", "", '1. Company information'!$D$13))</f>
        <v/>
      </c>
      <c r="G336" s="5" t="str">
        <f>IF(ISBLANK(H336), "", IF('1. Company information'!$D$15 = "", "", '1. Company information'!$D$15))</f>
        <v/>
      </c>
      <c r="H336" s="43"/>
      <c r="I336" s="53"/>
      <c r="J336" s="55" t="str">
        <f t="shared" si="11"/>
        <v/>
      </c>
      <c r="K336" s="38"/>
      <c r="L336" s="39"/>
      <c r="M336" s="38"/>
      <c r="N336" s="38"/>
      <c r="O336" s="37" t="str">
        <f t="shared" si="12"/>
        <v/>
      </c>
      <c r="P336" s="54"/>
      <c r="R336" s="23"/>
    </row>
    <row r="337" spans="1:18" x14ac:dyDescent="0.35">
      <c r="A337" s="23"/>
      <c r="C337" s="5" t="str">
        <f>IF(ISBLANK(H337), "", '1. Company information'!$D$7)</f>
        <v/>
      </c>
      <c r="D337" s="5" t="str">
        <f>IF(ISBLANK(H337), "",'1. Company information'!$D$9)</f>
        <v/>
      </c>
      <c r="E337" s="5" t="str">
        <f>IF(ISBLANK(H337), "", '1. Company information'!$D$11)</f>
        <v/>
      </c>
      <c r="F337" s="5" t="str">
        <f>IF(ISBLANK(H337), "", IF('1. Company information'!$D$13 = "", "", '1. Company information'!$D$13))</f>
        <v/>
      </c>
      <c r="G337" s="5" t="str">
        <f>IF(ISBLANK(H337), "", IF('1. Company information'!$D$15 = "", "", '1. Company information'!$D$15))</f>
        <v/>
      </c>
      <c r="H337" s="43"/>
      <c r="I337" s="53"/>
      <c r="J337" s="55" t="str">
        <f t="shared" si="11"/>
        <v/>
      </c>
      <c r="K337" s="38"/>
      <c r="L337" s="39"/>
      <c r="M337" s="38"/>
      <c r="N337" s="38"/>
      <c r="O337" s="37" t="str">
        <f t="shared" si="12"/>
        <v/>
      </c>
      <c r="P337" s="54"/>
      <c r="R337" s="23"/>
    </row>
    <row r="338" spans="1:18" x14ac:dyDescent="0.35">
      <c r="A338" s="23"/>
      <c r="C338" s="5" t="str">
        <f>IF(ISBLANK(H338), "", '1. Company information'!$D$7)</f>
        <v/>
      </c>
      <c r="D338" s="5" t="str">
        <f>IF(ISBLANK(H338), "",'1. Company information'!$D$9)</f>
        <v/>
      </c>
      <c r="E338" s="5" t="str">
        <f>IF(ISBLANK(H338), "", '1. Company information'!$D$11)</f>
        <v/>
      </c>
      <c r="F338" s="5" t="str">
        <f>IF(ISBLANK(H338), "", IF('1. Company information'!$D$13 = "", "", '1. Company information'!$D$13))</f>
        <v/>
      </c>
      <c r="G338" s="5" t="str">
        <f>IF(ISBLANK(H338), "", IF('1. Company information'!$D$15 = "", "", '1. Company information'!$D$15))</f>
        <v/>
      </c>
      <c r="H338" s="43"/>
      <c r="I338" s="53"/>
      <c r="J338" s="55" t="str">
        <f t="shared" si="11"/>
        <v/>
      </c>
      <c r="K338" s="38"/>
      <c r="L338" s="39"/>
      <c r="M338" s="38"/>
      <c r="N338" s="38"/>
      <c r="O338" s="37" t="str">
        <f t="shared" si="12"/>
        <v/>
      </c>
      <c r="P338" s="54"/>
      <c r="R338" s="23"/>
    </row>
    <row r="339" spans="1:18" x14ac:dyDescent="0.35">
      <c r="A339" s="23"/>
      <c r="C339" s="5" t="str">
        <f>IF(ISBLANK(H339), "", '1. Company information'!$D$7)</f>
        <v/>
      </c>
      <c r="D339" s="5" t="str">
        <f>IF(ISBLANK(H339), "",'1. Company information'!$D$9)</f>
        <v/>
      </c>
      <c r="E339" s="5" t="str">
        <f>IF(ISBLANK(H339), "", '1. Company information'!$D$11)</f>
        <v/>
      </c>
      <c r="F339" s="5" t="str">
        <f>IF(ISBLANK(H339), "", IF('1. Company information'!$D$13 = "", "", '1. Company information'!$D$13))</f>
        <v/>
      </c>
      <c r="G339" s="5" t="str">
        <f>IF(ISBLANK(H339), "", IF('1. Company information'!$D$15 = "", "", '1. Company information'!$D$15))</f>
        <v/>
      </c>
      <c r="H339" s="43"/>
      <c r="I339" s="53"/>
      <c r="J339" s="55" t="str">
        <f t="shared" si="11"/>
        <v/>
      </c>
      <c r="K339" s="38"/>
      <c r="L339" s="39"/>
      <c r="M339" s="38"/>
      <c r="N339" s="38"/>
      <c r="O339" s="37" t="str">
        <f t="shared" si="12"/>
        <v/>
      </c>
      <c r="P339" s="54"/>
      <c r="R339" s="23"/>
    </row>
    <row r="340" spans="1:18" x14ac:dyDescent="0.35">
      <c r="A340" s="23"/>
      <c r="C340" s="5" t="str">
        <f>IF(ISBLANK(H340), "", '1. Company information'!$D$7)</f>
        <v/>
      </c>
      <c r="D340" s="5" t="str">
        <f>IF(ISBLANK(H340), "",'1. Company information'!$D$9)</f>
        <v/>
      </c>
      <c r="E340" s="5" t="str">
        <f>IF(ISBLANK(H340), "", '1. Company information'!$D$11)</f>
        <v/>
      </c>
      <c r="F340" s="5" t="str">
        <f>IF(ISBLANK(H340), "", IF('1. Company information'!$D$13 = "", "", '1. Company information'!$D$13))</f>
        <v/>
      </c>
      <c r="G340" s="5" t="str">
        <f>IF(ISBLANK(H340), "", IF('1. Company information'!$D$15 = "", "", '1. Company information'!$D$15))</f>
        <v/>
      </c>
      <c r="H340" s="43"/>
      <c r="I340" s="53"/>
      <c r="J340" s="55" t="str">
        <f t="shared" si="11"/>
        <v/>
      </c>
      <c r="K340" s="38"/>
      <c r="L340" s="39"/>
      <c r="M340" s="38"/>
      <c r="N340" s="38"/>
      <c r="O340" s="37" t="str">
        <f t="shared" si="12"/>
        <v/>
      </c>
      <c r="P340" s="54"/>
      <c r="R340" s="23"/>
    </row>
    <row r="341" spans="1:18" x14ac:dyDescent="0.35">
      <c r="A341" s="23"/>
      <c r="C341" s="5" t="str">
        <f>IF(ISBLANK(H341), "", '1. Company information'!$D$7)</f>
        <v/>
      </c>
      <c r="D341" s="5" t="str">
        <f>IF(ISBLANK(H341), "",'1. Company information'!$D$9)</f>
        <v/>
      </c>
      <c r="E341" s="5" t="str">
        <f>IF(ISBLANK(H341), "", '1. Company information'!$D$11)</f>
        <v/>
      </c>
      <c r="F341" s="5" t="str">
        <f>IF(ISBLANK(H341), "", IF('1. Company information'!$D$13 = "", "", '1. Company information'!$D$13))</f>
        <v/>
      </c>
      <c r="G341" s="5" t="str">
        <f>IF(ISBLANK(H341), "", IF('1. Company information'!$D$15 = "", "", '1. Company information'!$D$15))</f>
        <v/>
      </c>
      <c r="H341" s="43"/>
      <c r="I341" s="53"/>
      <c r="J341" s="55" t="str">
        <f t="shared" si="11"/>
        <v/>
      </c>
      <c r="K341" s="38"/>
      <c r="L341" s="39"/>
      <c r="M341" s="38"/>
      <c r="N341" s="38"/>
      <c r="O341" s="37" t="str">
        <f t="shared" si="12"/>
        <v/>
      </c>
      <c r="P341" s="54"/>
      <c r="R341" s="23"/>
    </row>
    <row r="342" spans="1:18" x14ac:dyDescent="0.35">
      <c r="A342" s="23"/>
      <c r="C342" s="5" t="str">
        <f>IF(ISBLANK(H342), "", '1. Company information'!$D$7)</f>
        <v/>
      </c>
      <c r="D342" s="5" t="str">
        <f>IF(ISBLANK(H342), "",'1. Company information'!$D$9)</f>
        <v/>
      </c>
      <c r="E342" s="5" t="str">
        <f>IF(ISBLANK(H342), "", '1. Company information'!$D$11)</f>
        <v/>
      </c>
      <c r="F342" s="5" t="str">
        <f>IF(ISBLANK(H342), "", IF('1. Company information'!$D$13 = "", "", '1. Company information'!$D$13))</f>
        <v/>
      </c>
      <c r="G342" s="5" t="str">
        <f>IF(ISBLANK(H342), "", IF('1. Company information'!$D$15 = "", "", '1. Company information'!$D$15))</f>
        <v/>
      </c>
      <c r="H342" s="43"/>
      <c r="I342" s="53"/>
      <c r="J342" s="55" t="str">
        <f t="shared" si="11"/>
        <v/>
      </c>
      <c r="K342" s="38"/>
      <c r="L342" s="39"/>
      <c r="M342" s="38"/>
      <c r="N342" s="38"/>
      <c r="O342" s="37" t="str">
        <f t="shared" si="12"/>
        <v/>
      </c>
      <c r="P342" s="54"/>
      <c r="R342" s="23"/>
    </row>
    <row r="343" spans="1:18" x14ac:dyDescent="0.35">
      <c r="A343" s="23"/>
      <c r="C343" s="5" t="str">
        <f>IF(ISBLANK(H343), "", '1. Company information'!$D$7)</f>
        <v/>
      </c>
      <c r="D343" s="5" t="str">
        <f>IF(ISBLANK(H343), "",'1. Company information'!$D$9)</f>
        <v/>
      </c>
      <c r="E343" s="5" t="str">
        <f>IF(ISBLANK(H343), "", '1. Company information'!$D$11)</f>
        <v/>
      </c>
      <c r="F343" s="5" t="str">
        <f>IF(ISBLANK(H343), "", IF('1. Company information'!$D$13 = "", "", '1. Company information'!$D$13))</f>
        <v/>
      </c>
      <c r="G343" s="5" t="str">
        <f>IF(ISBLANK(H343), "", IF('1. Company information'!$D$15 = "", "", '1. Company information'!$D$15))</f>
        <v/>
      </c>
      <c r="H343" s="43"/>
      <c r="I343" s="53"/>
      <c r="J343" s="55" t="str">
        <f t="shared" si="11"/>
        <v/>
      </c>
      <c r="K343" s="38"/>
      <c r="L343" s="39"/>
      <c r="M343" s="38"/>
      <c r="N343" s="38"/>
      <c r="O343" s="37" t="str">
        <f t="shared" si="12"/>
        <v/>
      </c>
      <c r="P343" s="54"/>
      <c r="R343" s="23"/>
    </row>
    <row r="344" spans="1:18" x14ac:dyDescent="0.35">
      <c r="A344" s="23"/>
      <c r="C344" s="5" t="str">
        <f>IF(ISBLANK(H344), "", '1. Company information'!$D$7)</f>
        <v/>
      </c>
      <c r="D344" s="5" t="str">
        <f>IF(ISBLANK(H344), "",'1. Company information'!$D$9)</f>
        <v/>
      </c>
      <c r="E344" s="5" t="str">
        <f>IF(ISBLANK(H344), "", '1. Company information'!$D$11)</f>
        <v/>
      </c>
      <c r="F344" s="5" t="str">
        <f>IF(ISBLANK(H344), "", IF('1. Company information'!$D$13 = "", "", '1. Company information'!$D$13))</f>
        <v/>
      </c>
      <c r="G344" s="5" t="str">
        <f>IF(ISBLANK(H344), "", IF('1. Company information'!$D$15 = "", "", '1. Company information'!$D$15))</f>
        <v/>
      </c>
      <c r="H344" s="43"/>
      <c r="I344" s="53"/>
      <c r="J344" s="55" t="str">
        <f t="shared" si="11"/>
        <v/>
      </c>
      <c r="K344" s="38"/>
      <c r="L344" s="39"/>
      <c r="M344" s="38"/>
      <c r="N344" s="38"/>
      <c r="O344" s="37" t="str">
        <f t="shared" si="12"/>
        <v/>
      </c>
      <c r="P344" s="54"/>
      <c r="R344" s="23"/>
    </row>
    <row r="345" spans="1:18" x14ac:dyDescent="0.35">
      <c r="A345" s="23"/>
      <c r="C345" s="5" t="str">
        <f>IF(ISBLANK(H345), "", '1. Company information'!$D$7)</f>
        <v/>
      </c>
      <c r="D345" s="5" t="str">
        <f>IF(ISBLANK(H345), "",'1. Company information'!$D$9)</f>
        <v/>
      </c>
      <c r="E345" s="5" t="str">
        <f>IF(ISBLANK(H345), "", '1. Company information'!$D$11)</f>
        <v/>
      </c>
      <c r="F345" s="5" t="str">
        <f>IF(ISBLANK(H345), "", IF('1. Company information'!$D$13 = "", "", '1. Company information'!$D$13))</f>
        <v/>
      </c>
      <c r="G345" s="5" t="str">
        <f>IF(ISBLANK(H345), "", IF('1. Company information'!$D$15 = "", "", '1. Company information'!$D$15))</f>
        <v/>
      </c>
      <c r="H345" s="43"/>
      <c r="I345" s="53"/>
      <c r="J345" s="55" t="str">
        <f t="shared" si="11"/>
        <v/>
      </c>
      <c r="K345" s="38"/>
      <c r="L345" s="39"/>
      <c r="M345" s="38"/>
      <c r="N345" s="38"/>
      <c r="O345" s="37" t="str">
        <f t="shared" si="12"/>
        <v/>
      </c>
      <c r="P345" s="54"/>
      <c r="R345" s="23"/>
    </row>
    <row r="346" spans="1:18" x14ac:dyDescent="0.35">
      <c r="A346" s="23"/>
      <c r="C346" s="5" t="str">
        <f>IF(ISBLANK(H346), "", '1. Company information'!$D$7)</f>
        <v/>
      </c>
      <c r="D346" s="5" t="str">
        <f>IF(ISBLANK(H346), "",'1. Company information'!$D$9)</f>
        <v/>
      </c>
      <c r="E346" s="5" t="str">
        <f>IF(ISBLANK(H346), "", '1. Company information'!$D$11)</f>
        <v/>
      </c>
      <c r="F346" s="5" t="str">
        <f>IF(ISBLANK(H346), "", IF('1. Company information'!$D$13 = "", "", '1. Company information'!$D$13))</f>
        <v/>
      </c>
      <c r="G346" s="5" t="str">
        <f>IF(ISBLANK(H346), "", IF('1. Company information'!$D$15 = "", "", '1. Company information'!$D$15))</f>
        <v/>
      </c>
      <c r="H346" s="43"/>
      <c r="I346" s="53"/>
      <c r="J346" s="55" t="str">
        <f t="shared" si="11"/>
        <v/>
      </c>
      <c r="K346" s="38"/>
      <c r="L346" s="39"/>
      <c r="M346" s="38"/>
      <c r="N346" s="38"/>
      <c r="O346" s="37" t="str">
        <f t="shared" si="12"/>
        <v/>
      </c>
      <c r="P346" s="54"/>
      <c r="R346" s="23"/>
    </row>
    <row r="347" spans="1:18" x14ac:dyDescent="0.35">
      <c r="A347" s="23"/>
      <c r="C347" s="5" t="str">
        <f>IF(ISBLANK(H347), "", '1. Company information'!$D$7)</f>
        <v/>
      </c>
      <c r="D347" s="5" t="str">
        <f>IF(ISBLANK(H347), "",'1. Company information'!$D$9)</f>
        <v/>
      </c>
      <c r="E347" s="5" t="str">
        <f>IF(ISBLANK(H347), "", '1. Company information'!$D$11)</f>
        <v/>
      </c>
      <c r="F347" s="5" t="str">
        <f>IF(ISBLANK(H347), "", IF('1. Company information'!$D$13 = "", "", '1. Company information'!$D$13))</f>
        <v/>
      </c>
      <c r="G347" s="5" t="str">
        <f>IF(ISBLANK(H347), "", IF('1. Company information'!$D$15 = "", "", '1. Company information'!$D$15))</f>
        <v/>
      </c>
      <c r="H347" s="43"/>
      <c r="I347" s="53"/>
      <c r="J347" s="55" t="str">
        <f t="shared" si="11"/>
        <v/>
      </c>
      <c r="K347" s="38"/>
      <c r="L347" s="39"/>
      <c r="M347" s="38"/>
      <c r="N347" s="38"/>
      <c r="O347" s="37" t="str">
        <f t="shared" si="12"/>
        <v/>
      </c>
      <c r="P347" s="54"/>
      <c r="R347" s="23"/>
    </row>
    <row r="348" spans="1:18" x14ac:dyDescent="0.35">
      <c r="A348" s="23"/>
      <c r="C348" s="5" t="str">
        <f>IF(ISBLANK(H348), "", '1. Company information'!$D$7)</f>
        <v/>
      </c>
      <c r="D348" s="5" t="str">
        <f>IF(ISBLANK(H348), "",'1. Company information'!$D$9)</f>
        <v/>
      </c>
      <c r="E348" s="5" t="str">
        <f>IF(ISBLANK(H348), "", '1. Company information'!$D$11)</f>
        <v/>
      </c>
      <c r="F348" s="5" t="str">
        <f>IF(ISBLANK(H348), "", IF('1. Company information'!$D$13 = "", "", '1. Company information'!$D$13))</f>
        <v/>
      </c>
      <c r="G348" s="5" t="str">
        <f>IF(ISBLANK(H348), "", IF('1. Company information'!$D$15 = "", "", '1. Company information'!$D$15))</f>
        <v/>
      </c>
      <c r="H348" s="43"/>
      <c r="I348" s="53"/>
      <c r="J348" s="55" t="str">
        <f t="shared" si="11"/>
        <v/>
      </c>
      <c r="K348" s="38"/>
      <c r="L348" s="39"/>
      <c r="M348" s="38"/>
      <c r="N348" s="38"/>
      <c r="O348" s="37" t="str">
        <f t="shared" si="12"/>
        <v/>
      </c>
      <c r="P348" s="54"/>
      <c r="R348" s="23"/>
    </row>
    <row r="349" spans="1:18" x14ac:dyDescent="0.35">
      <c r="A349" s="23"/>
      <c r="C349" s="5" t="str">
        <f>IF(ISBLANK(H349), "", '1. Company information'!$D$7)</f>
        <v/>
      </c>
      <c r="D349" s="5" t="str">
        <f>IF(ISBLANK(H349), "",'1. Company information'!$D$9)</f>
        <v/>
      </c>
      <c r="E349" s="5" t="str">
        <f>IF(ISBLANK(H349), "", '1. Company information'!$D$11)</f>
        <v/>
      </c>
      <c r="F349" s="5" t="str">
        <f>IF(ISBLANK(H349), "", IF('1. Company information'!$D$13 = "", "", '1. Company information'!$D$13))</f>
        <v/>
      </c>
      <c r="G349" s="5" t="str">
        <f>IF(ISBLANK(H349), "", IF('1. Company information'!$D$15 = "", "", '1. Company information'!$D$15))</f>
        <v/>
      </c>
      <c r="H349" s="43"/>
      <c r="I349" s="53"/>
      <c r="J349" s="55" t="str">
        <f t="shared" si="11"/>
        <v/>
      </c>
      <c r="K349" s="38"/>
      <c r="L349" s="39"/>
      <c r="M349" s="38"/>
      <c r="N349" s="38"/>
      <c r="O349" s="37" t="str">
        <f t="shared" si="12"/>
        <v/>
      </c>
      <c r="P349" s="54"/>
      <c r="R349" s="23"/>
    </row>
    <row r="350" spans="1:18" x14ac:dyDescent="0.35">
      <c r="A350" s="23"/>
      <c r="C350" s="5" t="str">
        <f>IF(ISBLANK(H350), "", '1. Company information'!$D$7)</f>
        <v/>
      </c>
      <c r="D350" s="5" t="str">
        <f>IF(ISBLANK(H350), "",'1. Company information'!$D$9)</f>
        <v/>
      </c>
      <c r="E350" s="5" t="str">
        <f>IF(ISBLANK(H350), "", '1. Company information'!$D$11)</f>
        <v/>
      </c>
      <c r="F350" s="5" t="str">
        <f>IF(ISBLANK(H350), "", IF('1. Company information'!$D$13 = "", "", '1. Company information'!$D$13))</f>
        <v/>
      </c>
      <c r="G350" s="5" t="str">
        <f>IF(ISBLANK(H350), "", IF('1. Company information'!$D$15 = "", "", '1. Company information'!$D$15))</f>
        <v/>
      </c>
      <c r="H350" s="43"/>
      <c r="I350" s="53"/>
      <c r="J350" s="55" t="str">
        <f t="shared" si="11"/>
        <v/>
      </c>
      <c r="K350" s="38"/>
      <c r="L350" s="39"/>
      <c r="M350" s="38"/>
      <c r="N350" s="38"/>
      <c r="O350" s="37" t="str">
        <f t="shared" si="12"/>
        <v/>
      </c>
      <c r="P350" s="54"/>
      <c r="R350" s="23"/>
    </row>
    <row r="351" spans="1:18" x14ac:dyDescent="0.35">
      <c r="A351" s="23"/>
      <c r="C351" s="5" t="str">
        <f>IF(ISBLANK(H351), "", '1. Company information'!$D$7)</f>
        <v/>
      </c>
      <c r="D351" s="5" t="str">
        <f>IF(ISBLANK(H351), "",'1. Company information'!$D$9)</f>
        <v/>
      </c>
      <c r="E351" s="5" t="str">
        <f>IF(ISBLANK(H351), "", '1. Company information'!$D$11)</f>
        <v/>
      </c>
      <c r="F351" s="5" t="str">
        <f>IF(ISBLANK(H351), "", IF('1. Company information'!$D$13 = "", "", '1. Company information'!$D$13))</f>
        <v/>
      </c>
      <c r="G351" s="5" t="str">
        <f>IF(ISBLANK(H351), "", IF('1. Company information'!$D$15 = "", "", '1. Company information'!$D$15))</f>
        <v/>
      </c>
      <c r="H351" s="43"/>
      <c r="I351" s="53"/>
      <c r="J351" s="55" t="str">
        <f t="shared" si="11"/>
        <v/>
      </c>
      <c r="K351" s="38"/>
      <c r="L351" s="39"/>
      <c r="M351" s="38"/>
      <c r="N351" s="38"/>
      <c r="O351" s="37" t="str">
        <f t="shared" si="12"/>
        <v/>
      </c>
      <c r="P351" s="54"/>
      <c r="R351" s="23"/>
    </row>
    <row r="352" spans="1:18" x14ac:dyDescent="0.35">
      <c r="A352" s="23"/>
      <c r="C352" s="5" t="str">
        <f>IF(ISBLANK(H352), "", '1. Company information'!$D$7)</f>
        <v/>
      </c>
      <c r="D352" s="5" t="str">
        <f>IF(ISBLANK(H352), "",'1. Company information'!$D$9)</f>
        <v/>
      </c>
      <c r="E352" s="5" t="str">
        <f>IF(ISBLANK(H352), "", '1. Company information'!$D$11)</f>
        <v/>
      </c>
      <c r="F352" s="5" t="str">
        <f>IF(ISBLANK(H352), "", IF('1. Company information'!$D$13 = "", "", '1. Company information'!$D$13))</f>
        <v/>
      </c>
      <c r="G352" s="5" t="str">
        <f>IF(ISBLANK(H352), "", IF('1. Company information'!$D$15 = "", "", '1. Company information'!$D$15))</f>
        <v/>
      </c>
      <c r="H352" s="43"/>
      <c r="I352" s="53"/>
      <c r="J352" s="55" t="str">
        <f t="shared" si="11"/>
        <v/>
      </c>
      <c r="K352" s="38"/>
      <c r="L352" s="39"/>
      <c r="M352" s="38"/>
      <c r="N352" s="38"/>
      <c r="O352" s="37" t="str">
        <f t="shared" si="12"/>
        <v/>
      </c>
      <c r="P352" s="54"/>
      <c r="R352" s="23"/>
    </row>
    <row r="353" spans="1:18" x14ac:dyDescent="0.35">
      <c r="A353" s="23"/>
      <c r="C353" s="5" t="str">
        <f>IF(ISBLANK(H353), "", '1. Company information'!$D$7)</f>
        <v/>
      </c>
      <c r="D353" s="5" t="str">
        <f>IF(ISBLANK(H353), "",'1. Company information'!$D$9)</f>
        <v/>
      </c>
      <c r="E353" s="5" t="str">
        <f>IF(ISBLANK(H353), "", '1. Company information'!$D$11)</f>
        <v/>
      </c>
      <c r="F353" s="5" t="str">
        <f>IF(ISBLANK(H353), "", IF('1. Company information'!$D$13 = "", "", '1. Company information'!$D$13))</f>
        <v/>
      </c>
      <c r="G353" s="5" t="str">
        <f>IF(ISBLANK(H353), "", IF('1. Company information'!$D$15 = "", "", '1. Company information'!$D$15))</f>
        <v/>
      </c>
      <c r="H353" s="43"/>
      <c r="I353" s="53"/>
      <c r="J353" s="55" t="str">
        <f t="shared" si="11"/>
        <v/>
      </c>
      <c r="K353" s="38"/>
      <c r="L353" s="39"/>
      <c r="M353" s="38"/>
      <c r="N353" s="38"/>
      <c r="O353" s="37" t="str">
        <f t="shared" si="12"/>
        <v/>
      </c>
      <c r="P353" s="54"/>
      <c r="R353" s="23"/>
    </row>
    <row r="354" spans="1:18" x14ac:dyDescent="0.35">
      <c r="A354" s="23"/>
      <c r="C354" s="5" t="str">
        <f>IF(ISBLANK(H354), "", '1. Company information'!$D$7)</f>
        <v/>
      </c>
      <c r="D354" s="5" t="str">
        <f>IF(ISBLANK(H354), "",'1. Company information'!$D$9)</f>
        <v/>
      </c>
      <c r="E354" s="5" t="str">
        <f>IF(ISBLANK(H354), "", '1. Company information'!$D$11)</f>
        <v/>
      </c>
      <c r="F354" s="5" t="str">
        <f>IF(ISBLANK(H354), "", IF('1. Company information'!$D$13 = "", "", '1. Company information'!$D$13))</f>
        <v/>
      </c>
      <c r="G354" s="5" t="str">
        <f>IF(ISBLANK(H354), "", IF('1. Company information'!$D$15 = "", "", '1. Company information'!$D$15))</f>
        <v/>
      </c>
      <c r="H354" s="43"/>
      <c r="I354" s="53"/>
      <c r="J354" s="55" t="str">
        <f t="shared" si="11"/>
        <v/>
      </c>
      <c r="K354" s="38"/>
      <c r="L354" s="39"/>
      <c r="M354" s="38"/>
      <c r="N354" s="38"/>
      <c r="O354" s="37" t="str">
        <f t="shared" si="12"/>
        <v/>
      </c>
      <c r="P354" s="54"/>
      <c r="R354" s="23"/>
    </row>
    <row r="355" spans="1:18" x14ac:dyDescent="0.35">
      <c r="A355" s="23"/>
      <c r="C355" s="5" t="str">
        <f>IF(ISBLANK(H355), "", '1. Company information'!$D$7)</f>
        <v/>
      </c>
      <c r="D355" s="5" t="str">
        <f>IF(ISBLANK(H355), "",'1. Company information'!$D$9)</f>
        <v/>
      </c>
      <c r="E355" s="5" t="str">
        <f>IF(ISBLANK(H355), "", '1. Company information'!$D$11)</f>
        <v/>
      </c>
      <c r="F355" s="5" t="str">
        <f>IF(ISBLANK(H355), "", IF('1. Company information'!$D$13 = "", "", '1. Company information'!$D$13))</f>
        <v/>
      </c>
      <c r="G355" s="5" t="str">
        <f>IF(ISBLANK(H355), "", IF('1. Company information'!$D$15 = "", "", '1. Company information'!$D$15))</f>
        <v/>
      </c>
      <c r="H355" s="43"/>
      <c r="I355" s="53"/>
      <c r="J355" s="55" t="str">
        <f t="shared" si="11"/>
        <v/>
      </c>
      <c r="K355" s="38"/>
      <c r="L355" s="39"/>
      <c r="M355" s="38"/>
      <c r="N355" s="38"/>
      <c r="O355" s="37" t="str">
        <f t="shared" si="12"/>
        <v/>
      </c>
      <c r="P355" s="54"/>
      <c r="R355" s="23"/>
    </row>
    <row r="356" spans="1:18" x14ac:dyDescent="0.35">
      <c r="A356" s="23"/>
      <c r="C356" s="5" t="str">
        <f>IF(ISBLANK(H356), "", '1. Company information'!$D$7)</f>
        <v/>
      </c>
      <c r="D356" s="5" t="str">
        <f>IF(ISBLANK(H356), "",'1. Company information'!$D$9)</f>
        <v/>
      </c>
      <c r="E356" s="5" t="str">
        <f>IF(ISBLANK(H356), "", '1. Company information'!$D$11)</f>
        <v/>
      </c>
      <c r="F356" s="5" t="str">
        <f>IF(ISBLANK(H356), "", IF('1. Company information'!$D$13 = "", "", '1. Company information'!$D$13))</f>
        <v/>
      </c>
      <c r="G356" s="5" t="str">
        <f>IF(ISBLANK(H356), "", IF('1. Company information'!$D$15 = "", "", '1. Company information'!$D$15))</f>
        <v/>
      </c>
      <c r="H356" s="43"/>
      <c r="I356" s="53"/>
      <c r="J356" s="55" t="str">
        <f t="shared" si="11"/>
        <v/>
      </c>
      <c r="K356" s="38"/>
      <c r="L356" s="39"/>
      <c r="M356" s="38"/>
      <c r="N356" s="38"/>
      <c r="O356" s="37" t="str">
        <f t="shared" si="12"/>
        <v/>
      </c>
      <c r="P356" s="54"/>
      <c r="R356" s="23"/>
    </row>
    <row r="357" spans="1:18" x14ac:dyDescent="0.35">
      <c r="A357" s="23"/>
      <c r="C357" s="5" t="str">
        <f>IF(ISBLANK(H357), "", '1. Company information'!$D$7)</f>
        <v/>
      </c>
      <c r="D357" s="5" t="str">
        <f>IF(ISBLANK(H357), "",'1. Company information'!$D$9)</f>
        <v/>
      </c>
      <c r="E357" s="5" t="str">
        <f>IF(ISBLANK(H357), "", '1. Company information'!$D$11)</f>
        <v/>
      </c>
      <c r="F357" s="5" t="str">
        <f>IF(ISBLANK(H357), "", IF('1. Company information'!$D$13 = "", "", '1. Company information'!$D$13))</f>
        <v/>
      </c>
      <c r="G357" s="5" t="str">
        <f>IF(ISBLANK(H357), "", IF('1. Company information'!$D$15 = "", "", '1. Company information'!$D$15))</f>
        <v/>
      </c>
      <c r="H357" s="43"/>
      <c r="I357" s="53"/>
      <c r="J357" s="55" t="str">
        <f t="shared" si="11"/>
        <v/>
      </c>
      <c r="K357" s="38"/>
      <c r="L357" s="39"/>
      <c r="M357" s="38"/>
      <c r="N357" s="38"/>
      <c r="O357" s="37" t="str">
        <f t="shared" si="12"/>
        <v/>
      </c>
      <c r="P357" s="54"/>
      <c r="R357" s="23"/>
    </row>
    <row r="358" spans="1:18" x14ac:dyDescent="0.35">
      <c r="A358" s="23"/>
      <c r="C358" s="5" t="str">
        <f>IF(ISBLANK(H358), "", '1. Company information'!$D$7)</f>
        <v/>
      </c>
      <c r="D358" s="5" t="str">
        <f>IF(ISBLANK(H358), "",'1. Company information'!$D$9)</f>
        <v/>
      </c>
      <c r="E358" s="5" t="str">
        <f>IF(ISBLANK(H358), "", '1. Company information'!$D$11)</f>
        <v/>
      </c>
      <c r="F358" s="5" t="str">
        <f>IF(ISBLANK(H358), "", IF('1. Company information'!$D$13 = "", "", '1. Company information'!$D$13))</f>
        <v/>
      </c>
      <c r="G358" s="5" t="str">
        <f>IF(ISBLANK(H358), "", IF('1. Company information'!$D$15 = "", "", '1. Company information'!$D$15))</f>
        <v/>
      </c>
      <c r="H358" s="43"/>
      <c r="I358" s="53"/>
      <c r="J358" s="55" t="str">
        <f t="shared" si="11"/>
        <v/>
      </c>
      <c r="K358" s="38"/>
      <c r="L358" s="39"/>
      <c r="M358" s="38"/>
      <c r="N358" s="38"/>
      <c r="O358" s="37" t="str">
        <f t="shared" si="12"/>
        <v/>
      </c>
      <c r="P358" s="54"/>
      <c r="R358" s="23"/>
    </row>
    <row r="359" spans="1:18" x14ac:dyDescent="0.35">
      <c r="A359" s="23"/>
      <c r="C359" s="5" t="str">
        <f>IF(ISBLANK(H359), "", '1. Company information'!$D$7)</f>
        <v/>
      </c>
      <c r="D359" s="5" t="str">
        <f>IF(ISBLANK(H359), "",'1. Company information'!$D$9)</f>
        <v/>
      </c>
      <c r="E359" s="5" t="str">
        <f>IF(ISBLANK(H359), "", '1. Company information'!$D$11)</f>
        <v/>
      </c>
      <c r="F359" s="5" t="str">
        <f>IF(ISBLANK(H359), "", IF('1. Company information'!$D$13 = "", "", '1. Company information'!$D$13))</f>
        <v/>
      </c>
      <c r="G359" s="5" t="str">
        <f>IF(ISBLANK(H359), "", IF('1. Company information'!$D$15 = "", "", '1. Company information'!$D$15))</f>
        <v/>
      </c>
      <c r="H359" s="43"/>
      <c r="I359" s="53"/>
      <c r="J359" s="55" t="str">
        <f t="shared" si="11"/>
        <v/>
      </c>
      <c r="K359" s="38"/>
      <c r="L359" s="39"/>
      <c r="M359" s="38"/>
      <c r="N359" s="38"/>
      <c r="O359" s="37" t="str">
        <f t="shared" si="12"/>
        <v/>
      </c>
      <c r="P359" s="54"/>
      <c r="R359" s="23"/>
    </row>
    <row r="360" spans="1:18" x14ac:dyDescent="0.35">
      <c r="A360" s="23"/>
      <c r="C360" s="5" t="str">
        <f>IF(ISBLANK(H360), "", '1. Company information'!$D$7)</f>
        <v/>
      </c>
      <c r="D360" s="5" t="str">
        <f>IF(ISBLANK(H360), "",'1. Company information'!$D$9)</f>
        <v/>
      </c>
      <c r="E360" s="5" t="str">
        <f>IF(ISBLANK(H360), "", '1. Company information'!$D$11)</f>
        <v/>
      </c>
      <c r="F360" s="5" t="str">
        <f>IF(ISBLANK(H360), "", IF('1. Company information'!$D$13 = "", "", '1. Company information'!$D$13))</f>
        <v/>
      </c>
      <c r="G360" s="5" t="str">
        <f>IF(ISBLANK(H360), "", IF('1. Company information'!$D$15 = "", "", '1. Company information'!$D$15))</f>
        <v/>
      </c>
      <c r="H360" s="43"/>
      <c r="I360" s="53"/>
      <c r="J360" s="55" t="str">
        <f t="shared" si="11"/>
        <v/>
      </c>
      <c r="K360" s="38"/>
      <c r="L360" s="39"/>
      <c r="M360" s="38"/>
      <c r="N360" s="38"/>
      <c r="O360" s="37" t="str">
        <f t="shared" si="12"/>
        <v/>
      </c>
      <c r="P360" s="54"/>
      <c r="R360" s="23"/>
    </row>
    <row r="361" spans="1:18" x14ac:dyDescent="0.35">
      <c r="A361" s="23"/>
      <c r="C361" s="5" t="str">
        <f>IF(ISBLANK(H361), "", '1. Company information'!$D$7)</f>
        <v/>
      </c>
      <c r="D361" s="5" t="str">
        <f>IF(ISBLANK(H361), "",'1. Company information'!$D$9)</f>
        <v/>
      </c>
      <c r="E361" s="5" t="str">
        <f>IF(ISBLANK(H361), "", '1. Company information'!$D$11)</f>
        <v/>
      </c>
      <c r="F361" s="5" t="str">
        <f>IF(ISBLANK(H361), "", IF('1. Company information'!$D$13 = "", "", '1. Company information'!$D$13))</f>
        <v/>
      </c>
      <c r="G361" s="5" t="str">
        <f>IF(ISBLANK(H361), "", IF('1. Company information'!$D$15 = "", "", '1. Company information'!$D$15))</f>
        <v/>
      </c>
      <c r="H361" s="43"/>
      <c r="I361" s="53"/>
      <c r="J361" s="55" t="str">
        <f t="shared" si="11"/>
        <v/>
      </c>
      <c r="K361" s="38"/>
      <c r="L361" s="39"/>
      <c r="M361" s="38"/>
      <c r="N361" s="38"/>
      <c r="O361" s="37" t="str">
        <f t="shared" si="12"/>
        <v/>
      </c>
      <c r="P361" s="54"/>
      <c r="R361" s="23"/>
    </row>
    <row r="362" spans="1:18" x14ac:dyDescent="0.35">
      <c r="A362" s="23"/>
      <c r="C362" s="5" t="str">
        <f>IF(ISBLANK(H362), "", '1. Company information'!$D$7)</f>
        <v/>
      </c>
      <c r="D362" s="5" t="str">
        <f>IF(ISBLANK(H362), "",'1. Company information'!$D$9)</f>
        <v/>
      </c>
      <c r="E362" s="5" t="str">
        <f>IF(ISBLANK(H362), "", '1. Company information'!$D$11)</f>
        <v/>
      </c>
      <c r="F362" s="5" t="str">
        <f>IF(ISBLANK(H362), "", IF('1. Company information'!$D$13 = "", "", '1. Company information'!$D$13))</f>
        <v/>
      </c>
      <c r="G362" s="5" t="str">
        <f>IF(ISBLANK(H362), "", IF('1. Company information'!$D$15 = "", "", '1. Company information'!$D$15))</f>
        <v/>
      </c>
      <c r="H362" s="43"/>
      <c r="I362" s="53"/>
      <c r="J362" s="55" t="str">
        <f t="shared" si="11"/>
        <v/>
      </c>
      <c r="K362" s="38"/>
      <c r="L362" s="39"/>
      <c r="M362" s="38"/>
      <c r="N362" s="38"/>
      <c r="O362" s="37" t="str">
        <f t="shared" si="12"/>
        <v/>
      </c>
      <c r="P362" s="54"/>
      <c r="R362" s="23"/>
    </row>
    <row r="363" spans="1:18" x14ac:dyDescent="0.35">
      <c r="A363" s="23"/>
      <c r="C363" s="5" t="str">
        <f>IF(ISBLANK(H363), "", '1. Company information'!$D$7)</f>
        <v/>
      </c>
      <c r="D363" s="5" t="str">
        <f>IF(ISBLANK(H363), "",'1. Company information'!$D$9)</f>
        <v/>
      </c>
      <c r="E363" s="5" t="str">
        <f>IF(ISBLANK(H363), "", '1. Company information'!$D$11)</f>
        <v/>
      </c>
      <c r="F363" s="5" t="str">
        <f>IF(ISBLANK(H363), "", IF('1. Company information'!$D$13 = "", "", '1. Company information'!$D$13))</f>
        <v/>
      </c>
      <c r="G363" s="5" t="str">
        <f>IF(ISBLANK(H363), "", IF('1. Company information'!$D$15 = "", "", '1. Company information'!$D$15))</f>
        <v/>
      </c>
      <c r="H363" s="43"/>
      <c r="I363" s="53"/>
      <c r="J363" s="55" t="str">
        <f t="shared" si="11"/>
        <v/>
      </c>
      <c r="K363" s="38"/>
      <c r="L363" s="39"/>
      <c r="M363" s="38"/>
      <c r="N363" s="38"/>
      <c r="O363" s="37" t="str">
        <f t="shared" si="12"/>
        <v/>
      </c>
      <c r="P363" s="54"/>
      <c r="R363" s="23"/>
    </row>
    <row r="364" spans="1:18" x14ac:dyDescent="0.35">
      <c r="A364" s="23"/>
      <c r="C364" s="5" t="str">
        <f>IF(ISBLANK(H364), "", '1. Company information'!$D$7)</f>
        <v/>
      </c>
      <c r="D364" s="5" t="str">
        <f>IF(ISBLANK(H364), "",'1. Company information'!$D$9)</f>
        <v/>
      </c>
      <c r="E364" s="5" t="str">
        <f>IF(ISBLANK(H364), "", '1. Company information'!$D$11)</f>
        <v/>
      </c>
      <c r="F364" s="5" t="str">
        <f>IF(ISBLANK(H364), "", IF('1. Company information'!$D$13 = "", "", '1. Company information'!$D$13))</f>
        <v/>
      </c>
      <c r="G364" s="5" t="str">
        <f>IF(ISBLANK(H364), "", IF('1. Company information'!$D$15 = "", "", '1. Company information'!$D$15))</f>
        <v/>
      </c>
      <c r="H364" s="43"/>
      <c r="I364" s="53"/>
      <c r="J364" s="55" t="str">
        <f t="shared" si="11"/>
        <v/>
      </c>
      <c r="K364" s="38"/>
      <c r="L364" s="39"/>
      <c r="M364" s="38"/>
      <c r="N364" s="38"/>
      <c r="O364" s="37" t="str">
        <f t="shared" si="12"/>
        <v/>
      </c>
      <c r="P364" s="54"/>
      <c r="R364" s="23"/>
    </row>
    <row r="365" spans="1:18" x14ac:dyDescent="0.35">
      <c r="A365" s="23"/>
      <c r="C365" s="5" t="str">
        <f>IF(ISBLANK(H365), "", '1. Company information'!$D$7)</f>
        <v/>
      </c>
      <c r="D365" s="5" t="str">
        <f>IF(ISBLANK(H365), "",'1. Company information'!$D$9)</f>
        <v/>
      </c>
      <c r="E365" s="5" t="str">
        <f>IF(ISBLANK(H365), "", '1. Company information'!$D$11)</f>
        <v/>
      </c>
      <c r="F365" s="5" t="str">
        <f>IF(ISBLANK(H365), "", IF('1. Company information'!$D$13 = "", "", '1. Company information'!$D$13))</f>
        <v/>
      </c>
      <c r="G365" s="5" t="str">
        <f>IF(ISBLANK(H365), "", IF('1. Company information'!$D$15 = "", "", '1. Company information'!$D$15))</f>
        <v/>
      </c>
      <c r="H365" s="43"/>
      <c r="I365" s="53"/>
      <c r="J365" s="55" t="str">
        <f t="shared" si="11"/>
        <v/>
      </c>
      <c r="K365" s="38"/>
      <c r="L365" s="39"/>
      <c r="M365" s="38"/>
      <c r="N365" s="38"/>
      <c r="O365" s="37" t="str">
        <f t="shared" si="12"/>
        <v/>
      </c>
      <c r="P365" s="54"/>
      <c r="R365" s="23"/>
    </row>
    <row r="366" spans="1:18" x14ac:dyDescent="0.35">
      <c r="A366" s="23"/>
      <c r="C366" s="5" t="str">
        <f>IF(ISBLANK(H366), "", '1. Company information'!$D$7)</f>
        <v/>
      </c>
      <c r="D366" s="5" t="str">
        <f>IF(ISBLANK(H366), "",'1. Company information'!$D$9)</f>
        <v/>
      </c>
      <c r="E366" s="5" t="str">
        <f>IF(ISBLANK(H366), "", '1. Company information'!$D$11)</f>
        <v/>
      </c>
      <c r="F366" s="5" t="str">
        <f>IF(ISBLANK(H366), "", IF('1. Company information'!$D$13 = "", "", '1. Company information'!$D$13))</f>
        <v/>
      </c>
      <c r="G366" s="5" t="str">
        <f>IF(ISBLANK(H366), "", IF('1. Company information'!$D$15 = "", "", '1. Company information'!$D$15))</f>
        <v/>
      </c>
      <c r="H366" s="43"/>
      <c r="I366" s="53"/>
      <c r="J366" s="55" t="str">
        <f t="shared" si="11"/>
        <v/>
      </c>
      <c r="K366" s="38"/>
      <c r="L366" s="39"/>
      <c r="M366" s="38"/>
      <c r="N366" s="38"/>
      <c r="O366" s="37" t="str">
        <f t="shared" si="12"/>
        <v/>
      </c>
      <c r="P366" s="54"/>
      <c r="R366" s="23"/>
    </row>
    <row r="367" spans="1:18" x14ac:dyDescent="0.35">
      <c r="A367" s="23"/>
      <c r="C367" s="5" t="str">
        <f>IF(ISBLANK(H367), "", '1. Company information'!$D$7)</f>
        <v/>
      </c>
      <c r="D367" s="5" t="str">
        <f>IF(ISBLANK(H367), "",'1. Company information'!$D$9)</f>
        <v/>
      </c>
      <c r="E367" s="5" t="str">
        <f>IF(ISBLANK(H367), "", '1. Company information'!$D$11)</f>
        <v/>
      </c>
      <c r="F367" s="5" t="str">
        <f>IF(ISBLANK(H367), "", IF('1. Company information'!$D$13 = "", "", '1. Company information'!$D$13))</f>
        <v/>
      </c>
      <c r="G367" s="5" t="str">
        <f>IF(ISBLANK(H367), "", IF('1. Company information'!$D$15 = "", "", '1. Company information'!$D$15))</f>
        <v/>
      </c>
      <c r="H367" s="43"/>
      <c r="I367" s="53"/>
      <c r="J367" s="55" t="str">
        <f t="shared" si="11"/>
        <v/>
      </c>
      <c r="K367" s="38"/>
      <c r="L367" s="39"/>
      <c r="M367" s="38"/>
      <c r="N367" s="38"/>
      <c r="O367" s="37" t="str">
        <f t="shared" si="12"/>
        <v/>
      </c>
      <c r="P367" s="54"/>
      <c r="R367" s="23"/>
    </row>
    <row r="368" spans="1:18" x14ac:dyDescent="0.35">
      <c r="A368" s="23"/>
      <c r="C368" s="5" t="str">
        <f>IF(ISBLANK(H368), "", '1. Company information'!$D$7)</f>
        <v/>
      </c>
      <c r="D368" s="5" t="str">
        <f>IF(ISBLANK(H368), "",'1. Company information'!$D$9)</f>
        <v/>
      </c>
      <c r="E368" s="5" t="str">
        <f>IF(ISBLANK(H368), "", '1. Company information'!$D$11)</f>
        <v/>
      </c>
      <c r="F368" s="5" t="str">
        <f>IF(ISBLANK(H368), "", IF('1. Company information'!$D$13 = "", "", '1. Company information'!$D$13))</f>
        <v/>
      </c>
      <c r="G368" s="5" t="str">
        <f>IF(ISBLANK(H368), "", IF('1. Company information'!$D$15 = "", "", '1. Company information'!$D$15))</f>
        <v/>
      </c>
      <c r="H368" s="43"/>
      <c r="I368" s="53"/>
      <c r="J368" s="55" t="str">
        <f t="shared" si="11"/>
        <v/>
      </c>
      <c r="K368" s="38"/>
      <c r="L368" s="39"/>
      <c r="M368" s="38"/>
      <c r="N368" s="38"/>
      <c r="O368" s="37" t="str">
        <f t="shared" si="12"/>
        <v/>
      </c>
      <c r="P368" s="54"/>
      <c r="R368" s="23"/>
    </row>
    <row r="369" spans="1:18" x14ac:dyDescent="0.35">
      <c r="A369" s="23"/>
      <c r="C369" s="5" t="str">
        <f>IF(ISBLANK(H369), "", '1. Company information'!$D$7)</f>
        <v/>
      </c>
      <c r="D369" s="5" t="str">
        <f>IF(ISBLANK(H369), "",'1. Company information'!$D$9)</f>
        <v/>
      </c>
      <c r="E369" s="5" t="str">
        <f>IF(ISBLANK(H369), "", '1. Company information'!$D$11)</f>
        <v/>
      </c>
      <c r="F369" s="5" t="str">
        <f>IF(ISBLANK(H369), "", IF('1. Company information'!$D$13 = "", "", '1. Company information'!$D$13))</f>
        <v/>
      </c>
      <c r="G369" s="5" t="str">
        <f>IF(ISBLANK(H369), "", IF('1. Company information'!$D$15 = "", "", '1. Company information'!$D$15))</f>
        <v/>
      </c>
      <c r="H369" s="43"/>
      <c r="I369" s="53"/>
      <c r="J369" s="55" t="str">
        <f t="shared" si="11"/>
        <v/>
      </c>
      <c r="K369" s="38"/>
      <c r="L369" s="39"/>
      <c r="M369" s="38"/>
      <c r="N369" s="38"/>
      <c r="O369" s="37" t="str">
        <f t="shared" si="12"/>
        <v/>
      </c>
      <c r="P369" s="54"/>
      <c r="R369" s="23"/>
    </row>
    <row r="370" spans="1:18" x14ac:dyDescent="0.35">
      <c r="A370" s="23"/>
      <c r="C370" s="5" t="str">
        <f>IF(ISBLANK(H370), "", '1. Company information'!$D$7)</f>
        <v/>
      </c>
      <c r="D370" s="5" t="str">
        <f>IF(ISBLANK(H370), "",'1. Company information'!$D$9)</f>
        <v/>
      </c>
      <c r="E370" s="5" t="str">
        <f>IF(ISBLANK(H370), "", '1. Company information'!$D$11)</f>
        <v/>
      </c>
      <c r="F370" s="5" t="str">
        <f>IF(ISBLANK(H370), "", IF('1. Company information'!$D$13 = "", "", '1. Company information'!$D$13))</f>
        <v/>
      </c>
      <c r="G370" s="5" t="str">
        <f>IF(ISBLANK(H370), "", IF('1. Company information'!$D$15 = "", "", '1. Company information'!$D$15))</f>
        <v/>
      </c>
      <c r="H370" s="43"/>
      <c r="I370" s="53"/>
      <c r="J370" s="55" t="str">
        <f t="shared" si="11"/>
        <v/>
      </c>
      <c r="K370" s="38"/>
      <c r="L370" s="39"/>
      <c r="M370" s="38"/>
      <c r="N370" s="38"/>
      <c r="O370" s="37" t="str">
        <f t="shared" si="12"/>
        <v/>
      </c>
      <c r="P370" s="54"/>
      <c r="R370" s="23"/>
    </row>
    <row r="371" spans="1:18" x14ac:dyDescent="0.35">
      <c r="A371" s="23"/>
      <c r="C371" s="5" t="str">
        <f>IF(ISBLANK(H371), "", '1. Company information'!$D$7)</f>
        <v/>
      </c>
      <c r="D371" s="5" t="str">
        <f>IF(ISBLANK(H371), "",'1. Company information'!$D$9)</f>
        <v/>
      </c>
      <c r="E371" s="5" t="str">
        <f>IF(ISBLANK(H371), "", '1. Company information'!$D$11)</f>
        <v/>
      </c>
      <c r="F371" s="5" t="str">
        <f>IF(ISBLANK(H371), "", IF('1. Company information'!$D$13 = "", "", '1. Company information'!$D$13))</f>
        <v/>
      </c>
      <c r="G371" s="5" t="str">
        <f>IF(ISBLANK(H371), "", IF('1. Company information'!$D$15 = "", "", '1. Company information'!$D$15))</f>
        <v/>
      </c>
      <c r="H371" s="43"/>
      <c r="I371" s="53"/>
      <c r="J371" s="55" t="str">
        <f t="shared" si="11"/>
        <v/>
      </c>
      <c r="K371" s="38"/>
      <c r="L371" s="39"/>
      <c r="M371" s="38"/>
      <c r="N371" s="38"/>
      <c r="O371" s="37" t="str">
        <f t="shared" si="12"/>
        <v/>
      </c>
      <c r="P371" s="54"/>
      <c r="R371" s="23"/>
    </row>
    <row r="372" spans="1:18" x14ac:dyDescent="0.35">
      <c r="A372" s="23"/>
      <c r="C372" s="5" t="str">
        <f>IF(ISBLANK(H372), "", '1. Company information'!$D$7)</f>
        <v/>
      </c>
      <c r="D372" s="5" t="str">
        <f>IF(ISBLANK(H372), "",'1. Company information'!$D$9)</f>
        <v/>
      </c>
      <c r="E372" s="5" t="str">
        <f>IF(ISBLANK(H372), "", '1. Company information'!$D$11)</f>
        <v/>
      </c>
      <c r="F372" s="5" t="str">
        <f>IF(ISBLANK(H372), "", IF('1. Company information'!$D$13 = "", "", '1. Company information'!$D$13))</f>
        <v/>
      </c>
      <c r="G372" s="5" t="str">
        <f>IF(ISBLANK(H372), "", IF('1. Company information'!$D$15 = "", "", '1. Company information'!$D$15))</f>
        <v/>
      </c>
      <c r="H372" s="43"/>
      <c r="I372" s="53"/>
      <c r="J372" s="55" t="str">
        <f t="shared" si="11"/>
        <v/>
      </c>
      <c r="K372" s="38"/>
      <c r="L372" s="39"/>
      <c r="M372" s="38"/>
      <c r="N372" s="38"/>
      <c r="O372" s="37" t="str">
        <f t="shared" si="12"/>
        <v/>
      </c>
      <c r="P372" s="54"/>
      <c r="R372" s="23"/>
    </row>
    <row r="373" spans="1:18" x14ac:dyDescent="0.35">
      <c r="A373" s="23"/>
      <c r="C373" s="5" t="str">
        <f>IF(ISBLANK(H373), "", '1. Company information'!$D$7)</f>
        <v/>
      </c>
      <c r="D373" s="5" t="str">
        <f>IF(ISBLANK(H373), "",'1. Company information'!$D$9)</f>
        <v/>
      </c>
      <c r="E373" s="5" t="str">
        <f>IF(ISBLANK(H373), "", '1. Company information'!$D$11)</f>
        <v/>
      </c>
      <c r="F373" s="5" t="str">
        <f>IF(ISBLANK(H373), "", IF('1. Company information'!$D$13 = "", "", '1. Company information'!$D$13))</f>
        <v/>
      </c>
      <c r="G373" s="5" t="str">
        <f>IF(ISBLANK(H373), "", IF('1. Company information'!$D$15 = "", "", '1. Company information'!$D$15))</f>
        <v/>
      </c>
      <c r="H373" s="43"/>
      <c r="I373" s="53"/>
      <c r="J373" s="55" t="str">
        <f t="shared" si="11"/>
        <v/>
      </c>
      <c r="K373" s="38"/>
      <c r="L373" s="39"/>
      <c r="M373" s="38"/>
      <c r="N373" s="38"/>
      <c r="O373" s="37" t="str">
        <f t="shared" si="12"/>
        <v/>
      </c>
      <c r="P373" s="54"/>
      <c r="R373" s="23"/>
    </row>
    <row r="374" spans="1:18" x14ac:dyDescent="0.35">
      <c r="A374" s="23"/>
      <c r="C374" s="5" t="str">
        <f>IF(ISBLANK(H374), "", '1. Company information'!$D$7)</f>
        <v/>
      </c>
      <c r="D374" s="5" t="str">
        <f>IF(ISBLANK(H374), "",'1. Company information'!$D$9)</f>
        <v/>
      </c>
      <c r="E374" s="5" t="str">
        <f>IF(ISBLANK(H374), "", '1. Company information'!$D$11)</f>
        <v/>
      </c>
      <c r="F374" s="5" t="str">
        <f>IF(ISBLANK(H374), "", IF('1. Company information'!$D$13 = "", "", '1. Company information'!$D$13))</f>
        <v/>
      </c>
      <c r="G374" s="5" t="str">
        <f>IF(ISBLANK(H374), "", IF('1. Company information'!$D$15 = "", "", '1. Company information'!$D$15))</f>
        <v/>
      </c>
      <c r="H374" s="43"/>
      <c r="I374" s="53"/>
      <c r="J374" s="55" t="str">
        <f t="shared" si="11"/>
        <v/>
      </c>
      <c r="K374" s="38"/>
      <c r="L374" s="39"/>
      <c r="M374" s="38"/>
      <c r="N374" s="38"/>
      <c r="O374" s="37" t="str">
        <f t="shared" si="12"/>
        <v/>
      </c>
      <c r="P374" s="54"/>
      <c r="R374" s="23"/>
    </row>
    <row r="375" spans="1:18" x14ac:dyDescent="0.35">
      <c r="A375" s="23"/>
      <c r="C375" s="5" t="str">
        <f>IF(ISBLANK(H375), "", '1. Company information'!$D$7)</f>
        <v/>
      </c>
      <c r="D375" s="5" t="str">
        <f>IF(ISBLANK(H375), "",'1. Company information'!$D$9)</f>
        <v/>
      </c>
      <c r="E375" s="5" t="str">
        <f>IF(ISBLANK(H375), "", '1. Company information'!$D$11)</f>
        <v/>
      </c>
      <c r="F375" s="5" t="str">
        <f>IF(ISBLANK(H375), "", IF('1. Company information'!$D$13 = "", "", '1. Company information'!$D$13))</f>
        <v/>
      </c>
      <c r="G375" s="5" t="str">
        <f>IF(ISBLANK(H375), "", IF('1. Company information'!$D$15 = "", "", '1. Company information'!$D$15))</f>
        <v/>
      </c>
      <c r="H375" s="43"/>
      <c r="I375" s="53"/>
      <c r="J375" s="55" t="str">
        <f t="shared" si="11"/>
        <v/>
      </c>
      <c r="K375" s="38"/>
      <c r="L375" s="39"/>
      <c r="M375" s="38"/>
      <c r="N375" s="38"/>
      <c r="O375" s="37" t="str">
        <f t="shared" si="12"/>
        <v/>
      </c>
      <c r="P375" s="54"/>
      <c r="R375" s="23"/>
    </row>
    <row r="376" spans="1:18" x14ac:dyDescent="0.35">
      <c r="A376" s="23"/>
      <c r="C376" s="5" t="str">
        <f>IF(ISBLANK(H376), "", '1. Company information'!$D$7)</f>
        <v/>
      </c>
      <c r="D376" s="5" t="str">
        <f>IF(ISBLANK(H376), "",'1. Company information'!$D$9)</f>
        <v/>
      </c>
      <c r="E376" s="5" t="str">
        <f>IF(ISBLANK(H376), "", '1. Company information'!$D$11)</f>
        <v/>
      </c>
      <c r="F376" s="5" t="str">
        <f>IF(ISBLANK(H376), "", IF('1. Company information'!$D$13 = "", "", '1. Company information'!$D$13))</f>
        <v/>
      </c>
      <c r="G376" s="5" t="str">
        <f>IF(ISBLANK(H376), "", IF('1. Company information'!$D$15 = "", "", '1. Company information'!$D$15))</f>
        <v/>
      </c>
      <c r="H376" s="43"/>
      <c r="I376" s="53"/>
      <c r="J376" s="55" t="str">
        <f t="shared" si="11"/>
        <v/>
      </c>
      <c r="K376" s="38"/>
      <c r="L376" s="39"/>
      <c r="M376" s="38"/>
      <c r="N376" s="38"/>
      <c r="O376" s="37" t="str">
        <f t="shared" si="12"/>
        <v/>
      </c>
      <c r="P376" s="54"/>
      <c r="R376" s="23"/>
    </row>
    <row r="377" spans="1:18" x14ac:dyDescent="0.35">
      <c r="A377" s="23"/>
      <c r="C377" s="5" t="str">
        <f>IF(ISBLANK(H377), "", '1. Company information'!$D$7)</f>
        <v/>
      </c>
      <c r="D377" s="5" t="str">
        <f>IF(ISBLANK(H377), "",'1. Company information'!$D$9)</f>
        <v/>
      </c>
      <c r="E377" s="5" t="str">
        <f>IF(ISBLANK(H377), "", '1. Company information'!$D$11)</f>
        <v/>
      </c>
      <c r="F377" s="5" t="str">
        <f>IF(ISBLANK(H377), "", IF('1. Company information'!$D$13 = "", "", '1. Company information'!$D$13))</f>
        <v/>
      </c>
      <c r="G377" s="5" t="str">
        <f>IF(ISBLANK(H377), "", IF('1. Company information'!$D$15 = "", "", '1. Company information'!$D$15))</f>
        <v/>
      </c>
      <c r="H377" s="43"/>
      <c r="I377" s="53"/>
      <c r="J377" s="55" t="str">
        <f t="shared" si="11"/>
        <v/>
      </c>
      <c r="K377" s="38"/>
      <c r="L377" s="39"/>
      <c r="M377" s="38"/>
      <c r="N377" s="38"/>
      <c r="O377" s="37" t="str">
        <f t="shared" si="12"/>
        <v/>
      </c>
      <c r="P377" s="54"/>
      <c r="R377" s="23"/>
    </row>
    <row r="378" spans="1:18" x14ac:dyDescent="0.35">
      <c r="A378" s="23"/>
      <c r="C378" s="5" t="str">
        <f>IF(ISBLANK(H378), "", '1. Company information'!$D$7)</f>
        <v/>
      </c>
      <c r="D378" s="5" t="str">
        <f>IF(ISBLANK(H378), "",'1. Company information'!$D$9)</f>
        <v/>
      </c>
      <c r="E378" s="5" t="str">
        <f>IF(ISBLANK(H378), "", '1. Company information'!$D$11)</f>
        <v/>
      </c>
      <c r="F378" s="5" t="str">
        <f>IF(ISBLANK(H378), "", IF('1. Company information'!$D$13 = "", "", '1. Company information'!$D$13))</f>
        <v/>
      </c>
      <c r="G378" s="5" t="str">
        <f>IF(ISBLANK(H378), "", IF('1. Company information'!$D$15 = "", "", '1. Company information'!$D$15))</f>
        <v/>
      </c>
      <c r="H378" s="43"/>
      <c r="I378" s="53"/>
      <c r="J378" s="55" t="str">
        <f t="shared" si="11"/>
        <v/>
      </c>
      <c r="K378" s="38"/>
      <c r="L378" s="39"/>
      <c r="M378" s="38"/>
      <c r="N378" s="38"/>
      <c r="O378" s="37" t="str">
        <f t="shared" si="12"/>
        <v/>
      </c>
      <c r="P378" s="54"/>
      <c r="R378" s="23"/>
    </row>
    <row r="379" spans="1:18" x14ac:dyDescent="0.35">
      <c r="A379" s="23"/>
      <c r="C379" s="5" t="str">
        <f>IF(ISBLANK(H379), "", '1. Company information'!$D$7)</f>
        <v/>
      </c>
      <c r="D379" s="5" t="str">
        <f>IF(ISBLANK(H379), "",'1. Company information'!$D$9)</f>
        <v/>
      </c>
      <c r="E379" s="5" t="str">
        <f>IF(ISBLANK(H379), "", '1. Company information'!$D$11)</f>
        <v/>
      </c>
      <c r="F379" s="5" t="str">
        <f>IF(ISBLANK(H379), "", IF('1. Company information'!$D$13 = "", "", '1. Company information'!$D$13))</f>
        <v/>
      </c>
      <c r="G379" s="5" t="str">
        <f>IF(ISBLANK(H379), "", IF('1. Company information'!$D$15 = "", "", '1. Company information'!$D$15))</f>
        <v/>
      </c>
      <c r="H379" s="43"/>
      <c r="I379" s="53"/>
      <c r="J379" s="55" t="str">
        <f t="shared" si="11"/>
        <v/>
      </c>
      <c r="K379" s="38"/>
      <c r="L379" s="39"/>
      <c r="M379" s="38"/>
      <c r="N379" s="38"/>
      <c r="O379" s="37" t="str">
        <f t="shared" si="12"/>
        <v/>
      </c>
      <c r="P379" s="54"/>
      <c r="R379" s="23"/>
    </row>
    <row r="380" spans="1:18" x14ac:dyDescent="0.35">
      <c r="A380" s="23"/>
      <c r="C380" s="5" t="str">
        <f>IF(ISBLANK(H380), "", '1. Company information'!$D$7)</f>
        <v/>
      </c>
      <c r="D380" s="5" t="str">
        <f>IF(ISBLANK(H380), "",'1. Company information'!$D$9)</f>
        <v/>
      </c>
      <c r="E380" s="5" t="str">
        <f>IF(ISBLANK(H380), "", '1. Company information'!$D$11)</f>
        <v/>
      </c>
      <c r="F380" s="5" t="str">
        <f>IF(ISBLANK(H380), "", IF('1. Company information'!$D$13 = "", "", '1. Company information'!$D$13))</f>
        <v/>
      </c>
      <c r="G380" s="5" t="str">
        <f>IF(ISBLANK(H380), "", IF('1. Company information'!$D$15 = "", "", '1. Company information'!$D$15))</f>
        <v/>
      </c>
      <c r="H380" s="43"/>
      <c r="I380" s="53"/>
      <c r="J380" s="55" t="str">
        <f t="shared" si="11"/>
        <v/>
      </c>
      <c r="K380" s="38"/>
      <c r="L380" s="39"/>
      <c r="M380" s="38"/>
      <c r="N380" s="38"/>
      <c r="O380" s="37" t="str">
        <f t="shared" si="12"/>
        <v/>
      </c>
      <c r="P380" s="54"/>
      <c r="R380" s="23"/>
    </row>
    <row r="381" spans="1:18" x14ac:dyDescent="0.35">
      <c r="A381" s="23"/>
      <c r="C381" s="5" t="str">
        <f>IF(ISBLANK(H381), "", '1. Company information'!$D$7)</f>
        <v/>
      </c>
      <c r="D381" s="5" t="str">
        <f>IF(ISBLANK(H381), "",'1. Company information'!$D$9)</f>
        <v/>
      </c>
      <c r="E381" s="5" t="str">
        <f>IF(ISBLANK(H381), "", '1. Company information'!$D$11)</f>
        <v/>
      </c>
      <c r="F381" s="5" t="str">
        <f>IF(ISBLANK(H381), "", IF('1. Company information'!$D$13 = "", "", '1. Company information'!$D$13))</f>
        <v/>
      </c>
      <c r="G381" s="5" t="str">
        <f>IF(ISBLANK(H381), "", IF('1. Company information'!$D$15 = "", "", '1. Company information'!$D$15))</f>
        <v/>
      </c>
      <c r="H381" s="43"/>
      <c r="I381" s="53"/>
      <c r="J381" s="55" t="str">
        <f t="shared" si="11"/>
        <v/>
      </c>
      <c r="K381" s="38"/>
      <c r="L381" s="39"/>
      <c r="M381" s="38"/>
      <c r="N381" s="38"/>
      <c r="O381" s="37" t="str">
        <f t="shared" si="12"/>
        <v/>
      </c>
      <c r="P381" s="54"/>
      <c r="R381" s="23"/>
    </row>
    <row r="382" spans="1:18" x14ac:dyDescent="0.35">
      <c r="A382" s="23"/>
      <c r="C382" s="5" t="str">
        <f>IF(ISBLANK(H382), "", '1. Company information'!$D$7)</f>
        <v/>
      </c>
      <c r="D382" s="5" t="str">
        <f>IF(ISBLANK(H382), "",'1. Company information'!$D$9)</f>
        <v/>
      </c>
      <c r="E382" s="5" t="str">
        <f>IF(ISBLANK(H382), "", '1. Company information'!$D$11)</f>
        <v/>
      </c>
      <c r="F382" s="5" t="str">
        <f>IF(ISBLANK(H382), "", IF('1. Company information'!$D$13 = "", "", '1. Company information'!$D$13))</f>
        <v/>
      </c>
      <c r="G382" s="5" t="str">
        <f>IF(ISBLANK(H382), "", IF('1. Company information'!$D$15 = "", "", '1. Company information'!$D$15))</f>
        <v/>
      </c>
      <c r="H382" s="43"/>
      <c r="I382" s="53"/>
      <c r="J382" s="55" t="str">
        <f t="shared" si="11"/>
        <v/>
      </c>
      <c r="K382" s="38"/>
      <c r="L382" s="39"/>
      <c r="M382" s="38"/>
      <c r="N382" s="38"/>
      <c r="O382" s="37" t="str">
        <f t="shared" si="12"/>
        <v/>
      </c>
      <c r="P382" s="54"/>
      <c r="R382" s="23"/>
    </row>
    <row r="383" spans="1:18" x14ac:dyDescent="0.35">
      <c r="A383" s="23"/>
      <c r="C383" s="5" t="str">
        <f>IF(ISBLANK(H383), "", '1. Company information'!$D$7)</f>
        <v/>
      </c>
      <c r="D383" s="5" t="str">
        <f>IF(ISBLANK(H383), "",'1. Company information'!$D$9)</f>
        <v/>
      </c>
      <c r="E383" s="5" t="str">
        <f>IF(ISBLANK(H383), "", '1. Company information'!$D$11)</f>
        <v/>
      </c>
      <c r="F383" s="5" t="str">
        <f>IF(ISBLANK(H383), "", IF('1. Company information'!$D$13 = "", "", '1. Company information'!$D$13))</f>
        <v/>
      </c>
      <c r="G383" s="5" t="str">
        <f>IF(ISBLANK(H383), "", IF('1. Company information'!$D$15 = "", "", '1. Company information'!$D$15))</f>
        <v/>
      </c>
      <c r="H383" s="43"/>
      <c r="I383" s="53"/>
      <c r="J383" s="55" t="str">
        <f t="shared" si="11"/>
        <v/>
      </c>
      <c r="K383" s="38"/>
      <c r="L383" s="39"/>
      <c r="M383" s="38"/>
      <c r="N383" s="38"/>
      <c r="O383" s="37" t="str">
        <f t="shared" si="12"/>
        <v/>
      </c>
      <c r="P383" s="54"/>
      <c r="R383" s="23"/>
    </row>
    <row r="384" spans="1:18" x14ac:dyDescent="0.35">
      <c r="A384" s="23"/>
      <c r="C384" s="5" t="str">
        <f>IF(ISBLANK(H384), "", '1. Company information'!$D$7)</f>
        <v/>
      </c>
      <c r="D384" s="5" t="str">
        <f>IF(ISBLANK(H384), "",'1. Company information'!$D$9)</f>
        <v/>
      </c>
      <c r="E384" s="5" t="str">
        <f>IF(ISBLANK(H384), "", '1. Company information'!$D$11)</f>
        <v/>
      </c>
      <c r="F384" s="5" t="str">
        <f>IF(ISBLANK(H384), "", IF('1. Company information'!$D$13 = "", "", '1. Company information'!$D$13))</f>
        <v/>
      </c>
      <c r="G384" s="5" t="str">
        <f>IF(ISBLANK(H384), "", IF('1. Company information'!$D$15 = "", "", '1. Company information'!$D$15))</f>
        <v/>
      </c>
      <c r="H384" s="43"/>
      <c r="I384" s="53"/>
      <c r="J384" s="55" t="str">
        <f t="shared" si="11"/>
        <v/>
      </c>
      <c r="K384" s="38"/>
      <c r="L384" s="39"/>
      <c r="M384" s="38"/>
      <c r="N384" s="38"/>
      <c r="O384" s="37" t="str">
        <f t="shared" si="12"/>
        <v/>
      </c>
      <c r="P384" s="54"/>
      <c r="R384" s="23"/>
    </row>
    <row r="385" spans="1:18" x14ac:dyDescent="0.35">
      <c r="A385" s="23"/>
      <c r="C385" s="5" t="str">
        <f>IF(ISBLANK(H385), "", '1. Company information'!$D$7)</f>
        <v/>
      </c>
      <c r="D385" s="5" t="str">
        <f>IF(ISBLANK(H385), "",'1. Company information'!$D$9)</f>
        <v/>
      </c>
      <c r="E385" s="5" t="str">
        <f>IF(ISBLANK(H385), "", '1. Company information'!$D$11)</f>
        <v/>
      </c>
      <c r="F385" s="5" t="str">
        <f>IF(ISBLANK(H385), "", IF('1. Company information'!$D$13 = "", "", '1. Company information'!$D$13))</f>
        <v/>
      </c>
      <c r="G385" s="5" t="str">
        <f>IF(ISBLANK(H385), "", IF('1. Company information'!$D$15 = "", "", '1. Company information'!$D$15))</f>
        <v/>
      </c>
      <c r="H385" s="43"/>
      <c r="I385" s="53"/>
      <c r="J385" s="55" t="str">
        <f t="shared" si="11"/>
        <v/>
      </c>
      <c r="K385" s="38"/>
      <c r="L385" s="39"/>
      <c r="M385" s="38"/>
      <c r="N385" s="38"/>
      <c r="O385" s="37" t="str">
        <f t="shared" si="12"/>
        <v/>
      </c>
      <c r="P385" s="54"/>
      <c r="R385" s="23"/>
    </row>
    <row r="386" spans="1:18" x14ac:dyDescent="0.35">
      <c r="A386" s="23"/>
      <c r="C386" s="5" t="str">
        <f>IF(ISBLANK(H386), "", '1. Company information'!$D$7)</f>
        <v/>
      </c>
      <c r="D386" s="5" t="str">
        <f>IF(ISBLANK(H386), "",'1. Company information'!$D$9)</f>
        <v/>
      </c>
      <c r="E386" s="5" t="str">
        <f>IF(ISBLANK(H386), "", '1. Company information'!$D$11)</f>
        <v/>
      </c>
      <c r="F386" s="5" t="str">
        <f>IF(ISBLANK(H386), "", IF('1. Company information'!$D$13 = "", "", '1. Company information'!$D$13))</f>
        <v/>
      </c>
      <c r="G386" s="5" t="str">
        <f>IF(ISBLANK(H386), "", IF('1. Company information'!$D$15 = "", "", '1. Company information'!$D$15))</f>
        <v/>
      </c>
      <c r="H386" s="43"/>
      <c r="I386" s="53"/>
      <c r="J386" s="55" t="str">
        <f t="shared" si="11"/>
        <v/>
      </c>
      <c r="K386" s="38"/>
      <c r="L386" s="39"/>
      <c r="M386" s="38"/>
      <c r="N386" s="38"/>
      <c r="O386" s="37" t="str">
        <f t="shared" si="12"/>
        <v/>
      </c>
      <c r="P386" s="54"/>
      <c r="R386" s="23"/>
    </row>
    <row r="387" spans="1:18" x14ac:dyDescent="0.35">
      <c r="A387" s="23"/>
      <c r="C387" s="5" t="str">
        <f>IF(ISBLANK(H387), "", '1. Company information'!$D$7)</f>
        <v/>
      </c>
      <c r="D387" s="5" t="str">
        <f>IF(ISBLANK(H387), "",'1. Company information'!$D$9)</f>
        <v/>
      </c>
      <c r="E387" s="5" t="str">
        <f>IF(ISBLANK(H387), "", '1. Company information'!$D$11)</f>
        <v/>
      </c>
      <c r="F387" s="5" t="str">
        <f>IF(ISBLANK(H387), "", IF('1. Company information'!$D$13 = "", "", '1. Company information'!$D$13))</f>
        <v/>
      </c>
      <c r="G387" s="5" t="str">
        <f>IF(ISBLANK(H387), "", IF('1. Company information'!$D$15 = "", "", '1. Company information'!$D$15))</f>
        <v/>
      </c>
      <c r="H387" s="43"/>
      <c r="I387" s="53"/>
      <c r="J387" s="55" t="str">
        <f t="shared" si="11"/>
        <v/>
      </c>
      <c r="K387" s="38"/>
      <c r="L387" s="39"/>
      <c r="M387" s="38"/>
      <c r="N387" s="38"/>
      <c r="O387" s="37" t="str">
        <f t="shared" si="12"/>
        <v/>
      </c>
      <c r="P387" s="54"/>
      <c r="R387" s="23"/>
    </row>
    <row r="388" spans="1:18" x14ac:dyDescent="0.35">
      <c r="A388" s="23"/>
      <c r="C388" s="5" t="str">
        <f>IF(ISBLANK(H388), "", '1. Company information'!$D$7)</f>
        <v/>
      </c>
      <c r="D388" s="5" t="str">
        <f>IF(ISBLANK(H388), "",'1. Company information'!$D$9)</f>
        <v/>
      </c>
      <c r="E388" s="5" t="str">
        <f>IF(ISBLANK(H388), "", '1. Company information'!$D$11)</f>
        <v/>
      </c>
      <c r="F388" s="5" t="str">
        <f>IF(ISBLANK(H388), "", IF('1. Company information'!$D$13 = "", "", '1. Company information'!$D$13))</f>
        <v/>
      </c>
      <c r="G388" s="5" t="str">
        <f>IF(ISBLANK(H388), "", IF('1. Company information'!$D$15 = "", "", '1. Company information'!$D$15))</f>
        <v/>
      </c>
      <c r="H388" s="43"/>
      <c r="I388" s="53"/>
      <c r="J388" s="55" t="str">
        <f t="shared" si="11"/>
        <v/>
      </c>
      <c r="K388" s="38"/>
      <c r="L388" s="39"/>
      <c r="M388" s="38"/>
      <c r="N388" s="38"/>
      <c r="O388" s="37" t="str">
        <f t="shared" si="12"/>
        <v/>
      </c>
      <c r="P388" s="54"/>
      <c r="R388" s="23"/>
    </row>
    <row r="389" spans="1:18" x14ac:dyDescent="0.35">
      <c r="A389" s="23"/>
      <c r="C389" s="5" t="str">
        <f>IF(ISBLANK(H389), "", '1. Company information'!$D$7)</f>
        <v/>
      </c>
      <c r="D389" s="5" t="str">
        <f>IF(ISBLANK(H389), "",'1. Company information'!$D$9)</f>
        <v/>
      </c>
      <c r="E389" s="5" t="str">
        <f>IF(ISBLANK(H389), "", '1. Company information'!$D$11)</f>
        <v/>
      </c>
      <c r="F389" s="5" t="str">
        <f>IF(ISBLANK(H389), "", IF('1. Company information'!$D$13 = "", "", '1. Company information'!$D$13))</f>
        <v/>
      </c>
      <c r="G389" s="5" t="str">
        <f>IF(ISBLANK(H389), "", IF('1. Company information'!$D$15 = "", "", '1. Company information'!$D$15))</f>
        <v/>
      </c>
      <c r="H389" s="43"/>
      <c r="I389" s="53"/>
      <c r="J389" s="55" t="str">
        <f t="shared" si="11"/>
        <v/>
      </c>
      <c r="K389" s="38"/>
      <c r="L389" s="39"/>
      <c r="M389" s="38"/>
      <c r="N389" s="38"/>
      <c r="O389" s="37" t="str">
        <f t="shared" si="12"/>
        <v/>
      </c>
      <c r="P389" s="54"/>
      <c r="R389" s="23"/>
    </row>
    <row r="390" spans="1:18" x14ac:dyDescent="0.35">
      <c r="A390" s="23"/>
      <c r="C390" s="5" t="str">
        <f>IF(ISBLANK(H390), "", '1. Company information'!$D$7)</f>
        <v/>
      </c>
      <c r="D390" s="5" t="str">
        <f>IF(ISBLANK(H390), "",'1. Company information'!$D$9)</f>
        <v/>
      </c>
      <c r="E390" s="5" t="str">
        <f>IF(ISBLANK(H390), "", '1. Company information'!$D$11)</f>
        <v/>
      </c>
      <c r="F390" s="5" t="str">
        <f>IF(ISBLANK(H390), "", IF('1. Company information'!$D$13 = "", "", '1. Company information'!$D$13))</f>
        <v/>
      </c>
      <c r="G390" s="5" t="str">
        <f>IF(ISBLANK(H390), "", IF('1. Company information'!$D$15 = "", "", '1. Company information'!$D$15))</f>
        <v/>
      </c>
      <c r="H390" s="43"/>
      <c r="I390" s="53"/>
      <c r="J390" s="55" t="str">
        <f t="shared" si="11"/>
        <v/>
      </c>
      <c r="K390" s="38"/>
      <c r="L390" s="39"/>
      <c r="M390" s="38"/>
      <c r="N390" s="38"/>
      <c r="O390" s="37" t="str">
        <f t="shared" si="12"/>
        <v/>
      </c>
      <c r="P390" s="54"/>
      <c r="R390" s="23"/>
    </row>
    <row r="391" spans="1:18" x14ac:dyDescent="0.35">
      <c r="A391" s="23"/>
      <c r="C391" s="5" t="str">
        <f>IF(ISBLANK(H391), "", '1. Company information'!$D$7)</f>
        <v/>
      </c>
      <c r="D391" s="5" t="str">
        <f>IF(ISBLANK(H391), "",'1. Company information'!$D$9)</f>
        <v/>
      </c>
      <c r="E391" s="5" t="str">
        <f>IF(ISBLANK(H391), "", '1. Company information'!$D$11)</f>
        <v/>
      </c>
      <c r="F391" s="5" t="str">
        <f>IF(ISBLANK(H391), "", IF('1. Company information'!$D$13 = "", "", '1. Company information'!$D$13))</f>
        <v/>
      </c>
      <c r="G391" s="5" t="str">
        <f>IF(ISBLANK(H391), "", IF('1. Company information'!$D$15 = "", "", '1. Company information'!$D$15))</f>
        <v/>
      </c>
      <c r="H391" s="43"/>
      <c r="I391" s="53"/>
      <c r="J391" s="55" t="str">
        <f t="shared" si="11"/>
        <v/>
      </c>
      <c r="K391" s="38"/>
      <c r="L391" s="39"/>
      <c r="M391" s="38"/>
      <c r="N391" s="38"/>
      <c r="O391" s="37" t="str">
        <f t="shared" si="12"/>
        <v/>
      </c>
      <c r="P391" s="54"/>
      <c r="R391" s="23"/>
    </row>
    <row r="392" spans="1:18" x14ac:dyDescent="0.35">
      <c r="A392" s="23"/>
      <c r="C392" s="5" t="str">
        <f>IF(ISBLANK(H392), "", '1. Company information'!$D$7)</f>
        <v/>
      </c>
      <c r="D392" s="5" t="str">
        <f>IF(ISBLANK(H392), "",'1. Company information'!$D$9)</f>
        <v/>
      </c>
      <c r="E392" s="5" t="str">
        <f>IF(ISBLANK(H392), "", '1. Company information'!$D$11)</f>
        <v/>
      </c>
      <c r="F392" s="5" t="str">
        <f>IF(ISBLANK(H392), "", IF('1. Company information'!$D$13 = "", "", '1. Company information'!$D$13))</f>
        <v/>
      </c>
      <c r="G392" s="5" t="str">
        <f>IF(ISBLANK(H392), "", IF('1. Company information'!$D$15 = "", "", '1. Company information'!$D$15))</f>
        <v/>
      </c>
      <c r="H392" s="43"/>
      <c r="I392" s="53"/>
      <c r="J392" s="55" t="str">
        <f t="shared" si="11"/>
        <v/>
      </c>
      <c r="K392" s="38"/>
      <c r="L392" s="39"/>
      <c r="M392" s="38"/>
      <c r="N392" s="38"/>
      <c r="O392" s="37" t="str">
        <f t="shared" si="12"/>
        <v/>
      </c>
      <c r="P392" s="54"/>
      <c r="R392" s="23"/>
    </row>
    <row r="393" spans="1:18" x14ac:dyDescent="0.35">
      <c r="A393" s="23"/>
      <c r="C393" s="5" t="str">
        <f>IF(ISBLANK(H393), "", '1. Company information'!$D$7)</f>
        <v/>
      </c>
      <c r="D393" s="5" t="str">
        <f>IF(ISBLANK(H393), "",'1. Company information'!$D$9)</f>
        <v/>
      </c>
      <c r="E393" s="5" t="str">
        <f>IF(ISBLANK(H393), "", '1. Company information'!$D$11)</f>
        <v/>
      </c>
      <c r="F393" s="5" t="str">
        <f>IF(ISBLANK(H393), "", IF('1. Company information'!$D$13 = "", "", '1. Company information'!$D$13))</f>
        <v/>
      </c>
      <c r="G393" s="5" t="str">
        <f>IF(ISBLANK(H393), "", IF('1. Company information'!$D$15 = "", "", '1. Company information'!$D$15))</f>
        <v/>
      </c>
      <c r="H393" s="43"/>
      <c r="I393" s="53"/>
      <c r="J393" s="55" t="str">
        <f t="shared" si="11"/>
        <v/>
      </c>
      <c r="K393" s="38"/>
      <c r="L393" s="39"/>
      <c r="M393" s="38"/>
      <c r="N393" s="38"/>
      <c r="O393" s="37" t="str">
        <f t="shared" si="12"/>
        <v/>
      </c>
      <c r="P393" s="54"/>
      <c r="R393" s="23"/>
    </row>
    <row r="394" spans="1:18" x14ac:dyDescent="0.35">
      <c r="A394" s="23"/>
      <c r="C394" s="5" t="str">
        <f>IF(ISBLANK(H394), "", '1. Company information'!$D$7)</f>
        <v/>
      </c>
      <c r="D394" s="5" t="str">
        <f>IF(ISBLANK(H394), "",'1. Company information'!$D$9)</f>
        <v/>
      </c>
      <c r="E394" s="5" t="str">
        <f>IF(ISBLANK(H394), "", '1. Company information'!$D$11)</f>
        <v/>
      </c>
      <c r="F394" s="5" t="str">
        <f>IF(ISBLANK(H394), "", IF('1. Company information'!$D$13 = "", "", '1. Company information'!$D$13))</f>
        <v/>
      </c>
      <c r="G394" s="5" t="str">
        <f>IF(ISBLANK(H394), "", IF('1. Company information'!$D$15 = "", "", '1. Company information'!$D$15))</f>
        <v/>
      </c>
      <c r="H394" s="43"/>
      <c r="I394" s="53"/>
      <c r="J394" s="55" t="str">
        <f t="shared" si="11"/>
        <v/>
      </c>
      <c r="K394" s="38"/>
      <c r="L394" s="39"/>
      <c r="M394" s="38"/>
      <c r="N394" s="38"/>
      <c r="O394" s="37" t="str">
        <f t="shared" si="12"/>
        <v/>
      </c>
      <c r="P394" s="54"/>
      <c r="R394" s="23"/>
    </row>
    <row r="395" spans="1:18" x14ac:dyDescent="0.35">
      <c r="A395" s="23"/>
      <c r="C395" s="5" t="str">
        <f>IF(ISBLANK(H395), "", '1. Company information'!$D$7)</f>
        <v/>
      </c>
      <c r="D395" s="5" t="str">
        <f>IF(ISBLANK(H395), "",'1. Company information'!$D$9)</f>
        <v/>
      </c>
      <c r="E395" s="5" t="str">
        <f>IF(ISBLANK(H395), "", '1. Company information'!$D$11)</f>
        <v/>
      </c>
      <c r="F395" s="5" t="str">
        <f>IF(ISBLANK(H395), "", IF('1. Company information'!$D$13 = "", "", '1. Company information'!$D$13))</f>
        <v/>
      </c>
      <c r="G395" s="5" t="str">
        <f>IF(ISBLANK(H395), "", IF('1. Company information'!$D$15 = "", "", '1. Company information'!$D$15))</f>
        <v/>
      </c>
      <c r="H395" s="43"/>
      <c r="I395" s="53"/>
      <c r="J395" s="55" t="str">
        <f t="shared" si="11"/>
        <v/>
      </c>
      <c r="K395" s="38"/>
      <c r="L395" s="39"/>
      <c r="M395" s="38"/>
      <c r="N395" s="38"/>
      <c r="O395" s="37" t="str">
        <f t="shared" si="12"/>
        <v/>
      </c>
      <c r="P395" s="54"/>
      <c r="R395" s="23"/>
    </row>
    <row r="396" spans="1:18" x14ac:dyDescent="0.35">
      <c r="A396" s="23"/>
      <c r="C396" s="5" t="str">
        <f>IF(ISBLANK(H396), "", '1. Company information'!$D$7)</f>
        <v/>
      </c>
      <c r="D396" s="5" t="str">
        <f>IF(ISBLANK(H396), "",'1. Company information'!$D$9)</f>
        <v/>
      </c>
      <c r="E396" s="5" t="str">
        <f>IF(ISBLANK(H396), "", '1. Company information'!$D$11)</f>
        <v/>
      </c>
      <c r="F396" s="5" t="str">
        <f>IF(ISBLANK(H396), "", IF('1. Company information'!$D$13 = "", "", '1. Company information'!$D$13))</f>
        <v/>
      </c>
      <c r="G396" s="5" t="str">
        <f>IF(ISBLANK(H396), "", IF('1. Company information'!$D$15 = "", "", '1. Company information'!$D$15))</f>
        <v/>
      </c>
      <c r="H396" s="43"/>
      <c r="I396" s="53"/>
      <c r="J396" s="55" t="str">
        <f t="shared" ref="J396:J459" si="13">IF(I396 = "Other", "Please specify", "")</f>
        <v/>
      </c>
      <c r="K396" s="38"/>
      <c r="L396" s="39"/>
      <c r="M396" s="38"/>
      <c r="N396" s="38"/>
      <c r="O396" s="37" t="str">
        <f t="shared" si="12"/>
        <v/>
      </c>
      <c r="P396" s="54"/>
      <c r="R396" s="23"/>
    </row>
    <row r="397" spans="1:18" x14ac:dyDescent="0.35">
      <c r="A397" s="23"/>
      <c r="C397" s="5" t="str">
        <f>IF(ISBLANK(H397), "", '1. Company information'!$D$7)</f>
        <v/>
      </c>
      <c r="D397" s="5" t="str">
        <f>IF(ISBLANK(H397), "",'1. Company information'!$D$9)</f>
        <v/>
      </c>
      <c r="E397" s="5" t="str">
        <f>IF(ISBLANK(H397), "", '1. Company information'!$D$11)</f>
        <v/>
      </c>
      <c r="F397" s="5" t="str">
        <f>IF(ISBLANK(H397), "", IF('1. Company information'!$D$13 = "", "", '1. Company information'!$D$13))</f>
        <v/>
      </c>
      <c r="G397" s="5" t="str">
        <f>IF(ISBLANK(H397), "", IF('1. Company information'!$D$15 = "", "", '1. Company information'!$D$15))</f>
        <v/>
      </c>
      <c r="H397" s="43"/>
      <c r="I397" s="53"/>
      <c r="J397" s="55" t="str">
        <f t="shared" si="13"/>
        <v/>
      </c>
      <c r="K397" s="38"/>
      <c r="L397" s="39"/>
      <c r="M397" s="38"/>
      <c r="N397" s="38"/>
      <c r="O397" s="37" t="str">
        <f t="shared" ref="O397:O460" si="14">IF(OR(N397 = "Other", N397 = "Multiple species"), "Please specify", "")</f>
        <v/>
      </c>
      <c r="P397" s="54"/>
      <c r="R397" s="23"/>
    </row>
    <row r="398" spans="1:18" x14ac:dyDescent="0.35">
      <c r="A398" s="23"/>
      <c r="C398" s="5" t="str">
        <f>IF(ISBLANK(H398), "", '1. Company information'!$D$7)</f>
        <v/>
      </c>
      <c r="D398" s="5" t="str">
        <f>IF(ISBLANK(H398), "",'1. Company information'!$D$9)</f>
        <v/>
      </c>
      <c r="E398" s="5" t="str">
        <f>IF(ISBLANK(H398), "", '1. Company information'!$D$11)</f>
        <v/>
      </c>
      <c r="F398" s="5" t="str">
        <f>IF(ISBLANK(H398), "", IF('1. Company information'!$D$13 = "", "", '1. Company information'!$D$13))</f>
        <v/>
      </c>
      <c r="G398" s="5" t="str">
        <f>IF(ISBLANK(H398), "", IF('1. Company information'!$D$15 = "", "", '1. Company information'!$D$15))</f>
        <v/>
      </c>
      <c r="H398" s="43"/>
      <c r="I398" s="53"/>
      <c r="J398" s="55" t="str">
        <f t="shared" si="13"/>
        <v/>
      </c>
      <c r="K398" s="38"/>
      <c r="L398" s="39"/>
      <c r="M398" s="38"/>
      <c r="N398" s="38"/>
      <c r="O398" s="37" t="str">
        <f t="shared" si="14"/>
        <v/>
      </c>
      <c r="P398" s="54"/>
      <c r="R398" s="23"/>
    </row>
    <row r="399" spans="1:18" x14ac:dyDescent="0.35">
      <c r="A399" s="23"/>
      <c r="C399" s="5" t="str">
        <f>IF(ISBLANK(H399), "", '1. Company information'!$D$7)</f>
        <v/>
      </c>
      <c r="D399" s="5" t="str">
        <f>IF(ISBLANK(H399), "",'1. Company information'!$D$9)</f>
        <v/>
      </c>
      <c r="E399" s="5" t="str">
        <f>IF(ISBLANK(H399), "", '1. Company information'!$D$11)</f>
        <v/>
      </c>
      <c r="F399" s="5" t="str">
        <f>IF(ISBLANK(H399), "", IF('1. Company information'!$D$13 = "", "", '1. Company information'!$D$13))</f>
        <v/>
      </c>
      <c r="G399" s="5" t="str">
        <f>IF(ISBLANK(H399), "", IF('1. Company information'!$D$15 = "", "", '1. Company information'!$D$15))</f>
        <v/>
      </c>
      <c r="H399" s="43"/>
      <c r="I399" s="53"/>
      <c r="J399" s="55" t="str">
        <f t="shared" si="13"/>
        <v/>
      </c>
      <c r="K399" s="38"/>
      <c r="L399" s="39"/>
      <c r="M399" s="38"/>
      <c r="N399" s="38"/>
      <c r="O399" s="37" t="str">
        <f t="shared" si="14"/>
        <v/>
      </c>
      <c r="P399" s="54"/>
      <c r="R399" s="23"/>
    </row>
    <row r="400" spans="1:18" x14ac:dyDescent="0.35">
      <c r="A400" s="23"/>
      <c r="C400" s="5" t="str">
        <f>IF(ISBLANK(H400), "", '1. Company information'!$D$7)</f>
        <v/>
      </c>
      <c r="D400" s="5" t="str">
        <f>IF(ISBLANK(H400), "",'1. Company information'!$D$9)</f>
        <v/>
      </c>
      <c r="E400" s="5" t="str">
        <f>IF(ISBLANK(H400), "", '1. Company information'!$D$11)</f>
        <v/>
      </c>
      <c r="F400" s="5" t="str">
        <f>IF(ISBLANK(H400), "", IF('1. Company information'!$D$13 = "", "", '1. Company information'!$D$13))</f>
        <v/>
      </c>
      <c r="G400" s="5" t="str">
        <f>IF(ISBLANK(H400), "", IF('1. Company information'!$D$15 = "", "", '1. Company information'!$D$15))</f>
        <v/>
      </c>
      <c r="H400" s="43"/>
      <c r="I400" s="53"/>
      <c r="J400" s="55" t="str">
        <f t="shared" si="13"/>
        <v/>
      </c>
      <c r="K400" s="38"/>
      <c r="L400" s="39"/>
      <c r="M400" s="38"/>
      <c r="N400" s="38"/>
      <c r="O400" s="37" t="str">
        <f t="shared" si="14"/>
        <v/>
      </c>
      <c r="P400" s="54"/>
      <c r="R400" s="23"/>
    </row>
    <row r="401" spans="1:18" x14ac:dyDescent="0.35">
      <c r="A401" s="23"/>
      <c r="C401" s="5" t="str">
        <f>IF(ISBLANK(H401), "", '1. Company information'!$D$7)</f>
        <v/>
      </c>
      <c r="D401" s="5" t="str">
        <f>IF(ISBLANK(H401), "",'1. Company information'!$D$9)</f>
        <v/>
      </c>
      <c r="E401" s="5" t="str">
        <f>IF(ISBLANK(H401), "", '1. Company information'!$D$11)</f>
        <v/>
      </c>
      <c r="F401" s="5" t="str">
        <f>IF(ISBLANK(H401), "", IF('1. Company information'!$D$13 = "", "", '1. Company information'!$D$13))</f>
        <v/>
      </c>
      <c r="G401" s="5" t="str">
        <f>IF(ISBLANK(H401), "", IF('1. Company information'!$D$15 = "", "", '1. Company information'!$D$15))</f>
        <v/>
      </c>
      <c r="H401" s="43"/>
      <c r="I401" s="53"/>
      <c r="J401" s="55" t="str">
        <f t="shared" si="13"/>
        <v/>
      </c>
      <c r="K401" s="38"/>
      <c r="L401" s="39"/>
      <c r="M401" s="38"/>
      <c r="N401" s="38"/>
      <c r="O401" s="37" t="str">
        <f t="shared" si="14"/>
        <v/>
      </c>
      <c r="P401" s="54"/>
      <c r="R401" s="23"/>
    </row>
    <row r="402" spans="1:18" x14ac:dyDescent="0.35">
      <c r="A402" s="23"/>
      <c r="C402" s="5" t="str">
        <f>IF(ISBLANK(H402), "", '1. Company information'!$D$7)</f>
        <v/>
      </c>
      <c r="D402" s="5" t="str">
        <f>IF(ISBLANK(H402), "",'1. Company information'!$D$9)</f>
        <v/>
      </c>
      <c r="E402" s="5" t="str">
        <f>IF(ISBLANK(H402), "", '1. Company information'!$D$11)</f>
        <v/>
      </c>
      <c r="F402" s="5" t="str">
        <f>IF(ISBLANK(H402), "", IF('1. Company information'!$D$13 = "", "", '1. Company information'!$D$13))</f>
        <v/>
      </c>
      <c r="G402" s="5" t="str">
        <f>IF(ISBLANK(H402), "", IF('1. Company information'!$D$15 = "", "", '1. Company information'!$D$15))</f>
        <v/>
      </c>
      <c r="H402" s="43"/>
      <c r="I402" s="53"/>
      <c r="J402" s="55" t="str">
        <f t="shared" si="13"/>
        <v/>
      </c>
      <c r="K402" s="38"/>
      <c r="L402" s="39"/>
      <c r="M402" s="38"/>
      <c r="N402" s="38"/>
      <c r="O402" s="37" t="str">
        <f t="shared" si="14"/>
        <v/>
      </c>
      <c r="P402" s="54"/>
      <c r="R402" s="23"/>
    </row>
    <row r="403" spans="1:18" x14ac:dyDescent="0.35">
      <c r="A403" s="23"/>
      <c r="C403" s="5" t="str">
        <f>IF(ISBLANK(H403), "", '1. Company information'!$D$7)</f>
        <v/>
      </c>
      <c r="D403" s="5" t="str">
        <f>IF(ISBLANK(H403), "",'1. Company information'!$D$9)</f>
        <v/>
      </c>
      <c r="E403" s="5" t="str">
        <f>IF(ISBLANK(H403), "", '1. Company information'!$D$11)</f>
        <v/>
      </c>
      <c r="F403" s="5" t="str">
        <f>IF(ISBLANK(H403), "", IF('1. Company information'!$D$13 = "", "", '1. Company information'!$D$13))</f>
        <v/>
      </c>
      <c r="G403" s="5" t="str">
        <f>IF(ISBLANK(H403), "", IF('1. Company information'!$D$15 = "", "", '1. Company information'!$D$15))</f>
        <v/>
      </c>
      <c r="H403" s="43"/>
      <c r="I403" s="53"/>
      <c r="J403" s="55" t="str">
        <f t="shared" si="13"/>
        <v/>
      </c>
      <c r="K403" s="38"/>
      <c r="L403" s="39"/>
      <c r="M403" s="38"/>
      <c r="N403" s="38"/>
      <c r="O403" s="37" t="str">
        <f t="shared" si="14"/>
        <v/>
      </c>
      <c r="P403" s="54"/>
      <c r="R403" s="23"/>
    </row>
    <row r="404" spans="1:18" x14ac:dyDescent="0.35">
      <c r="A404" s="23"/>
      <c r="C404" s="5" t="str">
        <f>IF(ISBLANK(H404), "", '1. Company information'!$D$7)</f>
        <v/>
      </c>
      <c r="D404" s="5" t="str">
        <f>IF(ISBLANK(H404), "",'1. Company information'!$D$9)</f>
        <v/>
      </c>
      <c r="E404" s="5" t="str">
        <f>IF(ISBLANK(H404), "", '1. Company information'!$D$11)</f>
        <v/>
      </c>
      <c r="F404" s="5" t="str">
        <f>IF(ISBLANK(H404), "", IF('1. Company information'!$D$13 = "", "", '1. Company information'!$D$13))</f>
        <v/>
      </c>
      <c r="G404" s="5" t="str">
        <f>IF(ISBLANK(H404), "", IF('1. Company information'!$D$15 = "", "", '1. Company information'!$D$15))</f>
        <v/>
      </c>
      <c r="H404" s="43"/>
      <c r="I404" s="53"/>
      <c r="J404" s="55" t="str">
        <f t="shared" si="13"/>
        <v/>
      </c>
      <c r="K404" s="38"/>
      <c r="L404" s="39"/>
      <c r="M404" s="38"/>
      <c r="N404" s="38"/>
      <c r="O404" s="37" t="str">
        <f t="shared" si="14"/>
        <v/>
      </c>
      <c r="P404" s="54"/>
      <c r="R404" s="23"/>
    </row>
    <row r="405" spans="1:18" x14ac:dyDescent="0.35">
      <c r="A405" s="23"/>
      <c r="C405" s="5" t="str">
        <f>IF(ISBLANK(H405), "", '1. Company information'!$D$7)</f>
        <v/>
      </c>
      <c r="D405" s="5" t="str">
        <f>IF(ISBLANK(H405), "",'1. Company information'!$D$9)</f>
        <v/>
      </c>
      <c r="E405" s="5" t="str">
        <f>IF(ISBLANK(H405), "", '1. Company information'!$D$11)</f>
        <v/>
      </c>
      <c r="F405" s="5" t="str">
        <f>IF(ISBLANK(H405), "", IF('1. Company information'!$D$13 = "", "", '1. Company information'!$D$13))</f>
        <v/>
      </c>
      <c r="G405" s="5" t="str">
        <f>IF(ISBLANK(H405), "", IF('1. Company information'!$D$15 = "", "", '1. Company information'!$D$15))</f>
        <v/>
      </c>
      <c r="H405" s="43"/>
      <c r="I405" s="53"/>
      <c r="J405" s="55" t="str">
        <f t="shared" si="13"/>
        <v/>
      </c>
      <c r="K405" s="38"/>
      <c r="L405" s="39"/>
      <c r="M405" s="38"/>
      <c r="N405" s="38"/>
      <c r="O405" s="37" t="str">
        <f t="shared" si="14"/>
        <v/>
      </c>
      <c r="P405" s="54"/>
      <c r="R405" s="23"/>
    </row>
    <row r="406" spans="1:18" x14ac:dyDescent="0.35">
      <c r="A406" s="23"/>
      <c r="C406" s="5" t="str">
        <f>IF(ISBLANK(H406), "", '1. Company information'!$D$7)</f>
        <v/>
      </c>
      <c r="D406" s="5" t="str">
        <f>IF(ISBLANK(H406), "",'1. Company information'!$D$9)</f>
        <v/>
      </c>
      <c r="E406" s="5" t="str">
        <f>IF(ISBLANK(H406), "", '1. Company information'!$D$11)</f>
        <v/>
      </c>
      <c r="F406" s="5" t="str">
        <f>IF(ISBLANK(H406), "", IF('1. Company information'!$D$13 = "", "", '1. Company information'!$D$13))</f>
        <v/>
      </c>
      <c r="G406" s="5" t="str">
        <f>IF(ISBLANK(H406), "", IF('1. Company information'!$D$15 = "", "", '1. Company information'!$D$15))</f>
        <v/>
      </c>
      <c r="H406" s="43"/>
      <c r="I406" s="53"/>
      <c r="J406" s="55" t="str">
        <f t="shared" si="13"/>
        <v/>
      </c>
      <c r="K406" s="38"/>
      <c r="L406" s="39"/>
      <c r="M406" s="38"/>
      <c r="N406" s="38"/>
      <c r="O406" s="37" t="str">
        <f t="shared" si="14"/>
        <v/>
      </c>
      <c r="P406" s="54"/>
      <c r="R406" s="23"/>
    </row>
    <row r="407" spans="1:18" x14ac:dyDescent="0.35">
      <c r="A407" s="23"/>
      <c r="C407" s="5" t="str">
        <f>IF(ISBLANK(H407), "", '1. Company information'!$D$7)</f>
        <v/>
      </c>
      <c r="D407" s="5" t="str">
        <f>IF(ISBLANK(H407), "",'1. Company information'!$D$9)</f>
        <v/>
      </c>
      <c r="E407" s="5" t="str">
        <f>IF(ISBLANK(H407), "", '1. Company information'!$D$11)</f>
        <v/>
      </c>
      <c r="F407" s="5" t="str">
        <f>IF(ISBLANK(H407), "", IF('1. Company information'!$D$13 = "", "", '1. Company information'!$D$13))</f>
        <v/>
      </c>
      <c r="G407" s="5" t="str">
        <f>IF(ISBLANK(H407), "", IF('1. Company information'!$D$15 = "", "", '1. Company information'!$D$15))</f>
        <v/>
      </c>
      <c r="H407" s="43"/>
      <c r="I407" s="53"/>
      <c r="J407" s="55" t="str">
        <f t="shared" si="13"/>
        <v/>
      </c>
      <c r="K407" s="38"/>
      <c r="L407" s="39"/>
      <c r="M407" s="38"/>
      <c r="N407" s="38"/>
      <c r="O407" s="37" t="str">
        <f t="shared" si="14"/>
        <v/>
      </c>
      <c r="P407" s="54"/>
      <c r="R407" s="23"/>
    </row>
    <row r="408" spans="1:18" x14ac:dyDescent="0.35">
      <c r="A408" s="23"/>
      <c r="C408" s="5" t="str">
        <f>IF(ISBLANK(H408), "", '1. Company information'!$D$7)</f>
        <v/>
      </c>
      <c r="D408" s="5" t="str">
        <f>IF(ISBLANK(H408), "",'1. Company information'!$D$9)</f>
        <v/>
      </c>
      <c r="E408" s="5" t="str">
        <f>IF(ISBLANK(H408), "", '1. Company information'!$D$11)</f>
        <v/>
      </c>
      <c r="F408" s="5" t="str">
        <f>IF(ISBLANK(H408), "", IF('1. Company information'!$D$13 = "", "", '1. Company information'!$D$13))</f>
        <v/>
      </c>
      <c r="G408" s="5" t="str">
        <f>IF(ISBLANK(H408), "", IF('1. Company information'!$D$15 = "", "", '1. Company information'!$D$15))</f>
        <v/>
      </c>
      <c r="H408" s="43"/>
      <c r="I408" s="53"/>
      <c r="J408" s="55" t="str">
        <f t="shared" si="13"/>
        <v/>
      </c>
      <c r="K408" s="38"/>
      <c r="L408" s="39"/>
      <c r="M408" s="38"/>
      <c r="N408" s="38"/>
      <c r="O408" s="37" t="str">
        <f t="shared" si="14"/>
        <v/>
      </c>
      <c r="P408" s="54"/>
      <c r="R408" s="23"/>
    </row>
    <row r="409" spans="1:18" x14ac:dyDescent="0.35">
      <c r="A409" s="23"/>
      <c r="C409" s="5" t="str">
        <f>IF(ISBLANK(H409), "", '1. Company information'!$D$7)</f>
        <v/>
      </c>
      <c r="D409" s="5" t="str">
        <f>IF(ISBLANK(H409), "",'1. Company information'!$D$9)</f>
        <v/>
      </c>
      <c r="E409" s="5" t="str">
        <f>IF(ISBLANK(H409), "", '1. Company information'!$D$11)</f>
        <v/>
      </c>
      <c r="F409" s="5" t="str">
        <f>IF(ISBLANK(H409), "", IF('1. Company information'!$D$13 = "", "", '1. Company information'!$D$13))</f>
        <v/>
      </c>
      <c r="G409" s="5" t="str">
        <f>IF(ISBLANK(H409), "", IF('1. Company information'!$D$15 = "", "", '1. Company information'!$D$15))</f>
        <v/>
      </c>
      <c r="H409" s="43"/>
      <c r="I409" s="53"/>
      <c r="J409" s="55" t="str">
        <f t="shared" si="13"/>
        <v/>
      </c>
      <c r="K409" s="38"/>
      <c r="L409" s="39"/>
      <c r="M409" s="38"/>
      <c r="N409" s="38"/>
      <c r="O409" s="37" t="str">
        <f t="shared" si="14"/>
        <v/>
      </c>
      <c r="P409" s="54"/>
      <c r="R409" s="23"/>
    </row>
    <row r="410" spans="1:18" x14ac:dyDescent="0.35">
      <c r="A410" s="23"/>
      <c r="C410" s="5" t="str">
        <f>IF(ISBLANK(H410), "", '1. Company information'!$D$7)</f>
        <v/>
      </c>
      <c r="D410" s="5" t="str">
        <f>IF(ISBLANK(H410), "",'1. Company information'!$D$9)</f>
        <v/>
      </c>
      <c r="E410" s="5" t="str">
        <f>IF(ISBLANK(H410), "", '1. Company information'!$D$11)</f>
        <v/>
      </c>
      <c r="F410" s="5" t="str">
        <f>IF(ISBLANK(H410), "", IF('1. Company information'!$D$13 = "", "", '1. Company information'!$D$13))</f>
        <v/>
      </c>
      <c r="G410" s="5" t="str">
        <f>IF(ISBLANK(H410), "", IF('1. Company information'!$D$15 = "", "", '1. Company information'!$D$15))</f>
        <v/>
      </c>
      <c r="H410" s="43"/>
      <c r="I410" s="53"/>
      <c r="J410" s="55" t="str">
        <f t="shared" si="13"/>
        <v/>
      </c>
      <c r="K410" s="38"/>
      <c r="L410" s="39"/>
      <c r="M410" s="38"/>
      <c r="N410" s="38"/>
      <c r="O410" s="37" t="str">
        <f t="shared" si="14"/>
        <v/>
      </c>
      <c r="P410" s="54"/>
      <c r="R410" s="23"/>
    </row>
    <row r="411" spans="1:18" x14ac:dyDescent="0.35">
      <c r="A411" s="23"/>
      <c r="C411" s="5" t="str">
        <f>IF(ISBLANK(H411), "", '1. Company information'!$D$7)</f>
        <v/>
      </c>
      <c r="D411" s="5" t="str">
        <f>IF(ISBLANK(H411), "",'1. Company information'!$D$9)</f>
        <v/>
      </c>
      <c r="E411" s="5" t="str">
        <f>IF(ISBLANK(H411), "", '1. Company information'!$D$11)</f>
        <v/>
      </c>
      <c r="F411" s="5" t="str">
        <f>IF(ISBLANK(H411), "", IF('1. Company information'!$D$13 = "", "", '1. Company information'!$D$13))</f>
        <v/>
      </c>
      <c r="G411" s="5" t="str">
        <f>IF(ISBLANK(H411), "", IF('1. Company information'!$D$15 = "", "", '1. Company information'!$D$15))</f>
        <v/>
      </c>
      <c r="H411" s="43"/>
      <c r="I411" s="53"/>
      <c r="J411" s="55" t="str">
        <f t="shared" si="13"/>
        <v/>
      </c>
      <c r="K411" s="38"/>
      <c r="L411" s="39"/>
      <c r="M411" s="38"/>
      <c r="N411" s="38"/>
      <c r="O411" s="37" t="str">
        <f t="shared" si="14"/>
        <v/>
      </c>
      <c r="P411" s="54"/>
      <c r="R411" s="23"/>
    </row>
    <row r="412" spans="1:18" x14ac:dyDescent="0.35">
      <c r="A412" s="23"/>
      <c r="C412" s="5" t="str">
        <f>IF(ISBLANK(H412), "", '1. Company information'!$D$7)</f>
        <v/>
      </c>
      <c r="D412" s="5" t="str">
        <f>IF(ISBLANK(H412), "",'1. Company information'!$D$9)</f>
        <v/>
      </c>
      <c r="E412" s="5" t="str">
        <f>IF(ISBLANK(H412), "", '1. Company information'!$D$11)</f>
        <v/>
      </c>
      <c r="F412" s="5" t="str">
        <f>IF(ISBLANK(H412), "", IF('1. Company information'!$D$13 = "", "", '1. Company information'!$D$13))</f>
        <v/>
      </c>
      <c r="G412" s="5" t="str">
        <f>IF(ISBLANK(H412), "", IF('1. Company information'!$D$15 = "", "", '1. Company information'!$D$15))</f>
        <v/>
      </c>
      <c r="H412" s="43"/>
      <c r="I412" s="53"/>
      <c r="J412" s="55" t="str">
        <f t="shared" si="13"/>
        <v/>
      </c>
      <c r="K412" s="38"/>
      <c r="L412" s="39"/>
      <c r="M412" s="38"/>
      <c r="N412" s="38"/>
      <c r="O412" s="37" t="str">
        <f t="shared" si="14"/>
        <v/>
      </c>
      <c r="P412" s="54"/>
      <c r="R412" s="23"/>
    </row>
    <row r="413" spans="1:18" x14ac:dyDescent="0.35">
      <c r="A413" s="23"/>
      <c r="C413" s="5" t="str">
        <f>IF(ISBLANK(H413), "", '1. Company information'!$D$7)</f>
        <v/>
      </c>
      <c r="D413" s="5" t="str">
        <f>IF(ISBLANK(H413), "",'1. Company information'!$D$9)</f>
        <v/>
      </c>
      <c r="E413" s="5" t="str">
        <f>IF(ISBLANK(H413), "", '1. Company information'!$D$11)</f>
        <v/>
      </c>
      <c r="F413" s="5" t="str">
        <f>IF(ISBLANK(H413), "", IF('1. Company information'!$D$13 = "", "", '1. Company information'!$D$13))</f>
        <v/>
      </c>
      <c r="G413" s="5" t="str">
        <f>IF(ISBLANK(H413), "", IF('1. Company information'!$D$15 = "", "", '1. Company information'!$D$15))</f>
        <v/>
      </c>
      <c r="H413" s="43"/>
      <c r="I413" s="53"/>
      <c r="J413" s="55" t="str">
        <f t="shared" si="13"/>
        <v/>
      </c>
      <c r="K413" s="38"/>
      <c r="L413" s="39"/>
      <c r="M413" s="38"/>
      <c r="N413" s="38"/>
      <c r="O413" s="37" t="str">
        <f t="shared" si="14"/>
        <v/>
      </c>
      <c r="P413" s="54"/>
      <c r="R413" s="23"/>
    </row>
    <row r="414" spans="1:18" x14ac:dyDescent="0.35">
      <c r="A414" s="23"/>
      <c r="C414" s="5" t="str">
        <f>IF(ISBLANK(H414), "", '1. Company information'!$D$7)</f>
        <v/>
      </c>
      <c r="D414" s="5" t="str">
        <f>IF(ISBLANK(H414), "",'1. Company information'!$D$9)</f>
        <v/>
      </c>
      <c r="E414" s="5" t="str">
        <f>IF(ISBLANK(H414), "", '1. Company information'!$D$11)</f>
        <v/>
      </c>
      <c r="F414" s="5" t="str">
        <f>IF(ISBLANK(H414), "", IF('1. Company information'!$D$13 = "", "", '1. Company information'!$D$13))</f>
        <v/>
      </c>
      <c r="G414" s="5" t="str">
        <f>IF(ISBLANK(H414), "", IF('1. Company information'!$D$15 = "", "", '1. Company information'!$D$15))</f>
        <v/>
      </c>
      <c r="H414" s="43"/>
      <c r="I414" s="53"/>
      <c r="J414" s="55" t="str">
        <f t="shared" si="13"/>
        <v/>
      </c>
      <c r="K414" s="38"/>
      <c r="L414" s="39"/>
      <c r="M414" s="38"/>
      <c r="N414" s="38"/>
      <c r="O414" s="37" t="str">
        <f t="shared" si="14"/>
        <v/>
      </c>
      <c r="P414" s="54"/>
      <c r="R414" s="23"/>
    </row>
    <row r="415" spans="1:18" x14ac:dyDescent="0.35">
      <c r="A415" s="23"/>
      <c r="C415" s="5" t="str">
        <f>IF(ISBLANK(H415), "", '1. Company information'!$D$7)</f>
        <v/>
      </c>
      <c r="D415" s="5" t="str">
        <f>IF(ISBLANK(H415), "",'1. Company information'!$D$9)</f>
        <v/>
      </c>
      <c r="E415" s="5" t="str">
        <f>IF(ISBLANK(H415), "", '1. Company information'!$D$11)</f>
        <v/>
      </c>
      <c r="F415" s="5" t="str">
        <f>IF(ISBLANK(H415), "", IF('1. Company information'!$D$13 = "", "", '1. Company information'!$D$13))</f>
        <v/>
      </c>
      <c r="G415" s="5" t="str">
        <f>IF(ISBLANK(H415), "", IF('1. Company information'!$D$15 = "", "", '1. Company information'!$D$15))</f>
        <v/>
      </c>
      <c r="H415" s="43"/>
      <c r="I415" s="53"/>
      <c r="J415" s="55" t="str">
        <f t="shared" si="13"/>
        <v/>
      </c>
      <c r="K415" s="38"/>
      <c r="L415" s="39"/>
      <c r="M415" s="38"/>
      <c r="N415" s="38"/>
      <c r="O415" s="37" t="str">
        <f t="shared" si="14"/>
        <v/>
      </c>
      <c r="P415" s="54"/>
      <c r="R415" s="23"/>
    </row>
    <row r="416" spans="1:18" x14ac:dyDescent="0.35">
      <c r="A416" s="23"/>
      <c r="C416" s="5" t="str">
        <f>IF(ISBLANK(H416), "", '1. Company information'!$D$7)</f>
        <v/>
      </c>
      <c r="D416" s="5" t="str">
        <f>IF(ISBLANK(H416), "",'1. Company information'!$D$9)</f>
        <v/>
      </c>
      <c r="E416" s="5" t="str">
        <f>IF(ISBLANK(H416), "", '1. Company information'!$D$11)</f>
        <v/>
      </c>
      <c r="F416" s="5" t="str">
        <f>IF(ISBLANK(H416), "", IF('1. Company information'!$D$13 = "", "", '1. Company information'!$D$13))</f>
        <v/>
      </c>
      <c r="G416" s="5" t="str">
        <f>IF(ISBLANK(H416), "", IF('1. Company information'!$D$15 = "", "", '1. Company information'!$D$15))</f>
        <v/>
      </c>
      <c r="H416" s="43"/>
      <c r="I416" s="53"/>
      <c r="J416" s="55" t="str">
        <f t="shared" si="13"/>
        <v/>
      </c>
      <c r="K416" s="38"/>
      <c r="L416" s="39"/>
      <c r="M416" s="38"/>
      <c r="N416" s="38"/>
      <c r="O416" s="37" t="str">
        <f t="shared" si="14"/>
        <v/>
      </c>
      <c r="P416" s="54"/>
      <c r="R416" s="23"/>
    </row>
    <row r="417" spans="1:18" x14ac:dyDescent="0.35">
      <c r="A417" s="23"/>
      <c r="C417" s="5" t="str">
        <f>IF(ISBLANK(H417), "", '1. Company information'!$D$7)</f>
        <v/>
      </c>
      <c r="D417" s="5" t="str">
        <f>IF(ISBLANK(H417), "",'1. Company information'!$D$9)</f>
        <v/>
      </c>
      <c r="E417" s="5" t="str">
        <f>IF(ISBLANK(H417), "", '1. Company information'!$D$11)</f>
        <v/>
      </c>
      <c r="F417" s="5" t="str">
        <f>IF(ISBLANK(H417), "", IF('1. Company information'!$D$13 = "", "", '1. Company information'!$D$13))</f>
        <v/>
      </c>
      <c r="G417" s="5" t="str">
        <f>IF(ISBLANK(H417), "", IF('1. Company information'!$D$15 = "", "", '1. Company information'!$D$15))</f>
        <v/>
      </c>
      <c r="H417" s="43"/>
      <c r="I417" s="53"/>
      <c r="J417" s="55" t="str">
        <f t="shared" si="13"/>
        <v/>
      </c>
      <c r="K417" s="38"/>
      <c r="L417" s="39"/>
      <c r="M417" s="38"/>
      <c r="N417" s="38"/>
      <c r="O417" s="37" t="str">
        <f t="shared" si="14"/>
        <v/>
      </c>
      <c r="P417" s="54"/>
      <c r="R417" s="23"/>
    </row>
    <row r="418" spans="1:18" x14ac:dyDescent="0.35">
      <c r="A418" s="23"/>
      <c r="C418" s="5" t="str">
        <f>IF(ISBLANK(H418), "", '1. Company information'!$D$7)</f>
        <v/>
      </c>
      <c r="D418" s="5" t="str">
        <f>IF(ISBLANK(H418), "",'1. Company information'!$D$9)</f>
        <v/>
      </c>
      <c r="E418" s="5" t="str">
        <f>IF(ISBLANK(H418), "", '1. Company information'!$D$11)</f>
        <v/>
      </c>
      <c r="F418" s="5" t="str">
        <f>IF(ISBLANK(H418), "", IF('1. Company information'!$D$13 = "", "", '1. Company information'!$D$13))</f>
        <v/>
      </c>
      <c r="G418" s="5" t="str">
        <f>IF(ISBLANK(H418), "", IF('1. Company information'!$D$15 = "", "", '1. Company information'!$D$15))</f>
        <v/>
      </c>
      <c r="H418" s="43"/>
      <c r="I418" s="53"/>
      <c r="J418" s="55" t="str">
        <f t="shared" si="13"/>
        <v/>
      </c>
      <c r="K418" s="38"/>
      <c r="L418" s="39"/>
      <c r="M418" s="38"/>
      <c r="N418" s="38"/>
      <c r="O418" s="37" t="str">
        <f t="shared" si="14"/>
        <v/>
      </c>
      <c r="P418" s="54"/>
      <c r="R418" s="23"/>
    </row>
    <row r="419" spans="1:18" x14ac:dyDescent="0.35">
      <c r="A419" s="23"/>
      <c r="C419" s="5" t="str">
        <f>IF(ISBLANK(H419), "", '1. Company information'!$D$7)</f>
        <v/>
      </c>
      <c r="D419" s="5" t="str">
        <f>IF(ISBLANK(H419), "",'1. Company information'!$D$9)</f>
        <v/>
      </c>
      <c r="E419" s="5" t="str">
        <f>IF(ISBLANK(H419), "", '1. Company information'!$D$11)</f>
        <v/>
      </c>
      <c r="F419" s="5" t="str">
        <f>IF(ISBLANK(H419), "", IF('1. Company information'!$D$13 = "", "", '1. Company information'!$D$13))</f>
        <v/>
      </c>
      <c r="G419" s="5" t="str">
        <f>IF(ISBLANK(H419), "", IF('1. Company information'!$D$15 = "", "", '1. Company information'!$D$15))</f>
        <v/>
      </c>
      <c r="H419" s="43"/>
      <c r="I419" s="53"/>
      <c r="J419" s="55" t="str">
        <f t="shared" si="13"/>
        <v/>
      </c>
      <c r="K419" s="38"/>
      <c r="L419" s="39"/>
      <c r="M419" s="38"/>
      <c r="N419" s="38"/>
      <c r="O419" s="37" t="str">
        <f t="shared" si="14"/>
        <v/>
      </c>
      <c r="P419" s="54"/>
      <c r="R419" s="23"/>
    </row>
    <row r="420" spans="1:18" x14ac:dyDescent="0.35">
      <c r="A420" s="23"/>
      <c r="C420" s="5" t="str">
        <f>IF(ISBLANK(H420), "", '1. Company information'!$D$7)</f>
        <v/>
      </c>
      <c r="D420" s="5" t="str">
        <f>IF(ISBLANK(H420), "",'1. Company information'!$D$9)</f>
        <v/>
      </c>
      <c r="E420" s="5" t="str">
        <f>IF(ISBLANK(H420), "", '1. Company information'!$D$11)</f>
        <v/>
      </c>
      <c r="F420" s="5" t="str">
        <f>IF(ISBLANK(H420), "", IF('1. Company information'!$D$13 = "", "", '1. Company information'!$D$13))</f>
        <v/>
      </c>
      <c r="G420" s="5" t="str">
        <f>IF(ISBLANK(H420), "", IF('1. Company information'!$D$15 = "", "", '1. Company information'!$D$15))</f>
        <v/>
      </c>
      <c r="H420" s="43"/>
      <c r="I420" s="53"/>
      <c r="J420" s="55" t="str">
        <f t="shared" si="13"/>
        <v/>
      </c>
      <c r="K420" s="38"/>
      <c r="L420" s="39"/>
      <c r="M420" s="38"/>
      <c r="N420" s="38"/>
      <c r="O420" s="37" t="str">
        <f t="shared" si="14"/>
        <v/>
      </c>
      <c r="P420" s="54"/>
      <c r="R420" s="23"/>
    </row>
    <row r="421" spans="1:18" x14ac:dyDescent="0.35">
      <c r="A421" s="23"/>
      <c r="C421" s="5" t="str">
        <f>IF(ISBLANK(H421), "", '1. Company information'!$D$7)</f>
        <v/>
      </c>
      <c r="D421" s="5" t="str">
        <f>IF(ISBLANK(H421), "",'1. Company information'!$D$9)</f>
        <v/>
      </c>
      <c r="E421" s="5" t="str">
        <f>IF(ISBLANK(H421), "", '1. Company information'!$D$11)</f>
        <v/>
      </c>
      <c r="F421" s="5" t="str">
        <f>IF(ISBLANK(H421), "", IF('1. Company information'!$D$13 = "", "", '1. Company information'!$D$13))</f>
        <v/>
      </c>
      <c r="G421" s="5" t="str">
        <f>IF(ISBLANK(H421), "", IF('1. Company information'!$D$15 = "", "", '1. Company information'!$D$15))</f>
        <v/>
      </c>
      <c r="H421" s="43"/>
      <c r="I421" s="53"/>
      <c r="J421" s="55" t="str">
        <f t="shared" si="13"/>
        <v/>
      </c>
      <c r="K421" s="38"/>
      <c r="L421" s="39"/>
      <c r="M421" s="38"/>
      <c r="N421" s="38"/>
      <c r="O421" s="37" t="str">
        <f t="shared" si="14"/>
        <v/>
      </c>
      <c r="P421" s="54"/>
      <c r="R421" s="23"/>
    </row>
    <row r="422" spans="1:18" x14ac:dyDescent="0.35">
      <c r="A422" s="23"/>
      <c r="C422" s="5" t="str">
        <f>IF(ISBLANK(H422), "", '1. Company information'!$D$7)</f>
        <v/>
      </c>
      <c r="D422" s="5" t="str">
        <f>IF(ISBLANK(H422), "",'1. Company information'!$D$9)</f>
        <v/>
      </c>
      <c r="E422" s="5" t="str">
        <f>IF(ISBLANK(H422), "", '1. Company information'!$D$11)</f>
        <v/>
      </c>
      <c r="F422" s="5" t="str">
        <f>IF(ISBLANK(H422), "", IF('1. Company information'!$D$13 = "", "", '1. Company information'!$D$13))</f>
        <v/>
      </c>
      <c r="G422" s="5" t="str">
        <f>IF(ISBLANK(H422), "", IF('1. Company information'!$D$15 = "", "", '1. Company information'!$D$15))</f>
        <v/>
      </c>
      <c r="H422" s="43"/>
      <c r="I422" s="53"/>
      <c r="J422" s="55" t="str">
        <f t="shared" si="13"/>
        <v/>
      </c>
      <c r="K422" s="38"/>
      <c r="L422" s="39"/>
      <c r="M422" s="38"/>
      <c r="N422" s="38"/>
      <c r="O422" s="37" t="str">
        <f t="shared" si="14"/>
        <v/>
      </c>
      <c r="P422" s="54"/>
      <c r="R422" s="23"/>
    </row>
    <row r="423" spans="1:18" x14ac:dyDescent="0.35">
      <c r="A423" s="23"/>
      <c r="C423" s="5" t="str">
        <f>IF(ISBLANK(H423), "", '1. Company information'!$D$7)</f>
        <v/>
      </c>
      <c r="D423" s="5" t="str">
        <f>IF(ISBLANK(H423), "",'1. Company information'!$D$9)</f>
        <v/>
      </c>
      <c r="E423" s="5" t="str">
        <f>IF(ISBLANK(H423), "", '1. Company information'!$D$11)</f>
        <v/>
      </c>
      <c r="F423" s="5" t="str">
        <f>IF(ISBLANK(H423), "", IF('1. Company information'!$D$13 = "", "", '1. Company information'!$D$13))</f>
        <v/>
      </c>
      <c r="G423" s="5" t="str">
        <f>IF(ISBLANK(H423), "", IF('1. Company information'!$D$15 = "", "", '1. Company information'!$D$15))</f>
        <v/>
      </c>
      <c r="H423" s="43"/>
      <c r="I423" s="53"/>
      <c r="J423" s="55" t="str">
        <f t="shared" si="13"/>
        <v/>
      </c>
      <c r="K423" s="38"/>
      <c r="L423" s="39"/>
      <c r="M423" s="38"/>
      <c r="N423" s="38"/>
      <c r="O423" s="37" t="str">
        <f t="shared" si="14"/>
        <v/>
      </c>
      <c r="P423" s="54"/>
      <c r="R423" s="23"/>
    </row>
    <row r="424" spans="1:18" x14ac:dyDescent="0.35">
      <c r="A424" s="23"/>
      <c r="C424" s="5" t="str">
        <f>IF(ISBLANK(H424), "", '1. Company information'!$D$7)</f>
        <v/>
      </c>
      <c r="D424" s="5" t="str">
        <f>IF(ISBLANK(H424), "",'1. Company information'!$D$9)</f>
        <v/>
      </c>
      <c r="E424" s="5" t="str">
        <f>IF(ISBLANK(H424), "", '1. Company information'!$D$11)</f>
        <v/>
      </c>
      <c r="F424" s="5" t="str">
        <f>IF(ISBLANK(H424), "", IF('1. Company information'!$D$13 = "", "", '1. Company information'!$D$13))</f>
        <v/>
      </c>
      <c r="G424" s="5" t="str">
        <f>IF(ISBLANK(H424), "", IF('1. Company information'!$D$15 = "", "", '1. Company information'!$D$15))</f>
        <v/>
      </c>
      <c r="H424" s="43"/>
      <c r="I424" s="53"/>
      <c r="J424" s="55" t="str">
        <f t="shared" si="13"/>
        <v/>
      </c>
      <c r="K424" s="38"/>
      <c r="L424" s="39"/>
      <c r="M424" s="38"/>
      <c r="N424" s="38"/>
      <c r="O424" s="37" t="str">
        <f t="shared" si="14"/>
        <v/>
      </c>
      <c r="P424" s="54"/>
      <c r="R424" s="23"/>
    </row>
    <row r="425" spans="1:18" x14ac:dyDescent="0.35">
      <c r="A425" s="23"/>
      <c r="C425" s="5" t="str">
        <f>IF(ISBLANK(H425), "", '1. Company information'!$D$7)</f>
        <v/>
      </c>
      <c r="D425" s="5" t="str">
        <f>IF(ISBLANK(H425), "",'1. Company information'!$D$9)</f>
        <v/>
      </c>
      <c r="E425" s="5" t="str">
        <f>IF(ISBLANK(H425), "", '1. Company information'!$D$11)</f>
        <v/>
      </c>
      <c r="F425" s="5" t="str">
        <f>IF(ISBLANK(H425), "", IF('1. Company information'!$D$13 = "", "", '1. Company information'!$D$13))</f>
        <v/>
      </c>
      <c r="G425" s="5" t="str">
        <f>IF(ISBLANK(H425), "", IF('1. Company information'!$D$15 = "", "", '1. Company information'!$D$15))</f>
        <v/>
      </c>
      <c r="H425" s="43"/>
      <c r="I425" s="53"/>
      <c r="J425" s="55" t="str">
        <f t="shared" si="13"/>
        <v/>
      </c>
      <c r="K425" s="38"/>
      <c r="L425" s="39"/>
      <c r="M425" s="38"/>
      <c r="N425" s="38"/>
      <c r="O425" s="37" t="str">
        <f t="shared" si="14"/>
        <v/>
      </c>
      <c r="P425" s="54"/>
      <c r="R425" s="23"/>
    </row>
    <row r="426" spans="1:18" x14ac:dyDescent="0.35">
      <c r="A426" s="23"/>
      <c r="C426" s="5" t="str">
        <f>IF(ISBLANK(H426), "", '1. Company information'!$D$7)</f>
        <v/>
      </c>
      <c r="D426" s="5" t="str">
        <f>IF(ISBLANK(H426), "",'1. Company information'!$D$9)</f>
        <v/>
      </c>
      <c r="E426" s="5" t="str">
        <f>IF(ISBLANK(H426), "", '1. Company information'!$D$11)</f>
        <v/>
      </c>
      <c r="F426" s="5" t="str">
        <f>IF(ISBLANK(H426), "", IF('1. Company information'!$D$13 = "", "", '1. Company information'!$D$13))</f>
        <v/>
      </c>
      <c r="G426" s="5" t="str">
        <f>IF(ISBLANK(H426), "", IF('1. Company information'!$D$15 = "", "", '1. Company information'!$D$15))</f>
        <v/>
      </c>
      <c r="H426" s="43"/>
      <c r="I426" s="53"/>
      <c r="J426" s="55" t="str">
        <f t="shared" si="13"/>
        <v/>
      </c>
      <c r="K426" s="38"/>
      <c r="L426" s="39"/>
      <c r="M426" s="38"/>
      <c r="N426" s="38"/>
      <c r="O426" s="37" t="str">
        <f t="shared" si="14"/>
        <v/>
      </c>
      <c r="P426" s="54"/>
      <c r="R426" s="23"/>
    </row>
    <row r="427" spans="1:18" x14ac:dyDescent="0.35">
      <c r="A427" s="23"/>
      <c r="C427" s="5" t="str">
        <f>IF(ISBLANK(H427), "", '1. Company information'!$D$7)</f>
        <v/>
      </c>
      <c r="D427" s="5" t="str">
        <f>IF(ISBLANK(H427), "",'1. Company information'!$D$9)</f>
        <v/>
      </c>
      <c r="E427" s="5" t="str">
        <f>IF(ISBLANK(H427), "", '1. Company information'!$D$11)</f>
        <v/>
      </c>
      <c r="F427" s="5" t="str">
        <f>IF(ISBLANK(H427), "", IF('1. Company information'!$D$13 = "", "", '1. Company information'!$D$13))</f>
        <v/>
      </c>
      <c r="G427" s="5" t="str">
        <f>IF(ISBLANK(H427), "", IF('1. Company information'!$D$15 = "", "", '1. Company information'!$D$15))</f>
        <v/>
      </c>
      <c r="H427" s="43"/>
      <c r="I427" s="53"/>
      <c r="J427" s="55" t="str">
        <f t="shared" si="13"/>
        <v/>
      </c>
      <c r="K427" s="38"/>
      <c r="L427" s="39"/>
      <c r="M427" s="38"/>
      <c r="N427" s="38"/>
      <c r="O427" s="37" t="str">
        <f t="shared" si="14"/>
        <v/>
      </c>
      <c r="P427" s="54"/>
      <c r="R427" s="23"/>
    </row>
    <row r="428" spans="1:18" x14ac:dyDescent="0.35">
      <c r="A428" s="23"/>
      <c r="C428" s="5" t="str">
        <f>IF(ISBLANK(H428), "", '1. Company information'!$D$7)</f>
        <v/>
      </c>
      <c r="D428" s="5" t="str">
        <f>IF(ISBLANK(H428), "",'1. Company information'!$D$9)</f>
        <v/>
      </c>
      <c r="E428" s="5" t="str">
        <f>IF(ISBLANK(H428), "", '1. Company information'!$D$11)</f>
        <v/>
      </c>
      <c r="F428" s="5" t="str">
        <f>IF(ISBLANK(H428), "", IF('1. Company information'!$D$13 = "", "", '1. Company information'!$D$13))</f>
        <v/>
      </c>
      <c r="G428" s="5" t="str">
        <f>IF(ISBLANK(H428), "", IF('1. Company information'!$D$15 = "", "", '1. Company information'!$D$15))</f>
        <v/>
      </c>
      <c r="H428" s="43"/>
      <c r="I428" s="53"/>
      <c r="J428" s="55" t="str">
        <f t="shared" si="13"/>
        <v/>
      </c>
      <c r="K428" s="38"/>
      <c r="L428" s="39"/>
      <c r="M428" s="38"/>
      <c r="N428" s="38"/>
      <c r="O428" s="37" t="str">
        <f t="shared" si="14"/>
        <v/>
      </c>
      <c r="P428" s="54"/>
      <c r="R428" s="23"/>
    </row>
    <row r="429" spans="1:18" x14ac:dyDescent="0.35">
      <c r="A429" s="23"/>
      <c r="C429" s="5" t="str">
        <f>IF(ISBLANK(H429), "", '1. Company information'!$D$7)</f>
        <v/>
      </c>
      <c r="D429" s="5" t="str">
        <f>IF(ISBLANK(H429), "",'1. Company information'!$D$9)</f>
        <v/>
      </c>
      <c r="E429" s="5" t="str">
        <f>IF(ISBLANK(H429), "", '1. Company information'!$D$11)</f>
        <v/>
      </c>
      <c r="F429" s="5" t="str">
        <f>IF(ISBLANK(H429), "", IF('1. Company information'!$D$13 = "", "", '1. Company information'!$D$13))</f>
        <v/>
      </c>
      <c r="G429" s="5" t="str">
        <f>IF(ISBLANK(H429), "", IF('1. Company information'!$D$15 = "", "", '1. Company information'!$D$15))</f>
        <v/>
      </c>
      <c r="H429" s="43"/>
      <c r="I429" s="53"/>
      <c r="J429" s="55" t="str">
        <f t="shared" si="13"/>
        <v/>
      </c>
      <c r="K429" s="38"/>
      <c r="L429" s="39"/>
      <c r="M429" s="38"/>
      <c r="N429" s="38"/>
      <c r="O429" s="37" t="str">
        <f t="shared" si="14"/>
        <v/>
      </c>
      <c r="P429" s="54"/>
      <c r="R429" s="23"/>
    </row>
    <row r="430" spans="1:18" x14ac:dyDescent="0.35">
      <c r="A430" s="23"/>
      <c r="C430" s="5" t="str">
        <f>IF(ISBLANK(H430), "", '1. Company information'!$D$7)</f>
        <v/>
      </c>
      <c r="D430" s="5" t="str">
        <f>IF(ISBLANK(H430), "",'1. Company information'!$D$9)</f>
        <v/>
      </c>
      <c r="E430" s="5" t="str">
        <f>IF(ISBLANK(H430), "", '1. Company information'!$D$11)</f>
        <v/>
      </c>
      <c r="F430" s="5" t="str">
        <f>IF(ISBLANK(H430), "", IF('1. Company information'!$D$13 = "", "", '1. Company information'!$D$13))</f>
        <v/>
      </c>
      <c r="G430" s="5" t="str">
        <f>IF(ISBLANK(H430), "", IF('1. Company information'!$D$15 = "", "", '1. Company information'!$D$15))</f>
        <v/>
      </c>
      <c r="H430" s="43"/>
      <c r="I430" s="53"/>
      <c r="J430" s="55" t="str">
        <f t="shared" si="13"/>
        <v/>
      </c>
      <c r="K430" s="38"/>
      <c r="L430" s="39"/>
      <c r="M430" s="38"/>
      <c r="N430" s="38"/>
      <c r="O430" s="37" t="str">
        <f t="shared" si="14"/>
        <v/>
      </c>
      <c r="P430" s="54"/>
      <c r="R430" s="23"/>
    </row>
    <row r="431" spans="1:18" x14ac:dyDescent="0.35">
      <c r="A431" s="23"/>
      <c r="C431" s="5" t="str">
        <f>IF(ISBLANK(H431), "", '1. Company information'!$D$7)</f>
        <v/>
      </c>
      <c r="D431" s="5" t="str">
        <f>IF(ISBLANK(H431), "",'1. Company information'!$D$9)</f>
        <v/>
      </c>
      <c r="E431" s="5" t="str">
        <f>IF(ISBLANK(H431), "", '1. Company information'!$D$11)</f>
        <v/>
      </c>
      <c r="F431" s="5" t="str">
        <f>IF(ISBLANK(H431), "", IF('1. Company information'!$D$13 = "", "", '1. Company information'!$D$13))</f>
        <v/>
      </c>
      <c r="G431" s="5" t="str">
        <f>IF(ISBLANK(H431), "", IF('1. Company information'!$D$15 = "", "", '1. Company information'!$D$15))</f>
        <v/>
      </c>
      <c r="H431" s="43"/>
      <c r="I431" s="53"/>
      <c r="J431" s="55" t="str">
        <f t="shared" si="13"/>
        <v/>
      </c>
      <c r="K431" s="38"/>
      <c r="L431" s="39"/>
      <c r="M431" s="38"/>
      <c r="N431" s="38"/>
      <c r="O431" s="37" t="str">
        <f t="shared" si="14"/>
        <v/>
      </c>
      <c r="P431" s="54"/>
      <c r="R431" s="23"/>
    </row>
    <row r="432" spans="1:18" x14ac:dyDescent="0.35">
      <c r="A432" s="23"/>
      <c r="C432" s="5" t="str">
        <f>IF(ISBLANK(H432), "", '1. Company information'!$D$7)</f>
        <v/>
      </c>
      <c r="D432" s="5" t="str">
        <f>IF(ISBLANK(H432), "",'1. Company information'!$D$9)</f>
        <v/>
      </c>
      <c r="E432" s="5" t="str">
        <f>IF(ISBLANK(H432), "", '1. Company information'!$D$11)</f>
        <v/>
      </c>
      <c r="F432" s="5" t="str">
        <f>IF(ISBLANK(H432), "", IF('1. Company information'!$D$13 = "", "", '1. Company information'!$D$13))</f>
        <v/>
      </c>
      <c r="G432" s="5" t="str">
        <f>IF(ISBLANK(H432), "", IF('1. Company information'!$D$15 = "", "", '1. Company information'!$D$15))</f>
        <v/>
      </c>
      <c r="H432" s="43"/>
      <c r="I432" s="53"/>
      <c r="J432" s="55" t="str">
        <f t="shared" si="13"/>
        <v/>
      </c>
      <c r="K432" s="38"/>
      <c r="L432" s="39"/>
      <c r="M432" s="38"/>
      <c r="N432" s="38"/>
      <c r="O432" s="37" t="str">
        <f t="shared" si="14"/>
        <v/>
      </c>
      <c r="P432" s="54"/>
      <c r="R432" s="23"/>
    </row>
    <row r="433" spans="1:18" x14ac:dyDescent="0.35">
      <c r="A433" s="23"/>
      <c r="C433" s="5" t="str">
        <f>IF(ISBLANK(H433), "", '1. Company information'!$D$7)</f>
        <v/>
      </c>
      <c r="D433" s="5" t="str">
        <f>IF(ISBLANK(H433), "",'1. Company information'!$D$9)</f>
        <v/>
      </c>
      <c r="E433" s="5" t="str">
        <f>IF(ISBLANK(H433), "", '1. Company information'!$D$11)</f>
        <v/>
      </c>
      <c r="F433" s="5" t="str">
        <f>IF(ISBLANK(H433), "", IF('1. Company information'!$D$13 = "", "", '1. Company information'!$D$13))</f>
        <v/>
      </c>
      <c r="G433" s="5" t="str">
        <f>IF(ISBLANK(H433), "", IF('1. Company information'!$D$15 = "", "", '1. Company information'!$D$15))</f>
        <v/>
      </c>
      <c r="H433" s="43"/>
      <c r="I433" s="53"/>
      <c r="J433" s="55" t="str">
        <f t="shared" si="13"/>
        <v/>
      </c>
      <c r="K433" s="38"/>
      <c r="L433" s="39"/>
      <c r="M433" s="38"/>
      <c r="N433" s="38"/>
      <c r="O433" s="37" t="str">
        <f t="shared" si="14"/>
        <v/>
      </c>
      <c r="P433" s="54"/>
      <c r="R433" s="23"/>
    </row>
    <row r="434" spans="1:18" x14ac:dyDescent="0.35">
      <c r="A434" s="23"/>
      <c r="C434" s="5" t="str">
        <f>IF(ISBLANK(H434), "", '1. Company information'!$D$7)</f>
        <v/>
      </c>
      <c r="D434" s="5" t="str">
        <f>IF(ISBLANK(H434), "",'1. Company information'!$D$9)</f>
        <v/>
      </c>
      <c r="E434" s="5" t="str">
        <f>IF(ISBLANK(H434), "", '1. Company information'!$D$11)</f>
        <v/>
      </c>
      <c r="F434" s="5" t="str">
        <f>IF(ISBLANK(H434), "", IF('1. Company information'!$D$13 = "", "", '1. Company information'!$D$13))</f>
        <v/>
      </c>
      <c r="G434" s="5" t="str">
        <f>IF(ISBLANK(H434), "", IF('1. Company information'!$D$15 = "", "", '1. Company information'!$D$15))</f>
        <v/>
      </c>
      <c r="H434" s="43"/>
      <c r="I434" s="53"/>
      <c r="J434" s="55" t="str">
        <f t="shared" si="13"/>
        <v/>
      </c>
      <c r="K434" s="38"/>
      <c r="L434" s="39"/>
      <c r="M434" s="38"/>
      <c r="N434" s="38"/>
      <c r="O434" s="37" t="str">
        <f t="shared" si="14"/>
        <v/>
      </c>
      <c r="P434" s="54"/>
      <c r="R434" s="23"/>
    </row>
    <row r="435" spans="1:18" x14ac:dyDescent="0.35">
      <c r="A435" s="23"/>
      <c r="C435" s="5" t="str">
        <f>IF(ISBLANK(H435), "", '1. Company information'!$D$7)</f>
        <v/>
      </c>
      <c r="D435" s="5" t="str">
        <f>IF(ISBLANK(H435), "",'1. Company information'!$D$9)</f>
        <v/>
      </c>
      <c r="E435" s="5" t="str">
        <f>IF(ISBLANK(H435), "", '1. Company information'!$D$11)</f>
        <v/>
      </c>
      <c r="F435" s="5" t="str">
        <f>IF(ISBLANK(H435), "", IF('1. Company information'!$D$13 = "", "", '1. Company information'!$D$13))</f>
        <v/>
      </c>
      <c r="G435" s="5" t="str">
        <f>IF(ISBLANK(H435), "", IF('1. Company information'!$D$15 = "", "", '1. Company information'!$D$15))</f>
        <v/>
      </c>
      <c r="H435" s="43"/>
      <c r="I435" s="53"/>
      <c r="J435" s="55" t="str">
        <f t="shared" si="13"/>
        <v/>
      </c>
      <c r="K435" s="38"/>
      <c r="L435" s="39"/>
      <c r="M435" s="38"/>
      <c r="N435" s="38"/>
      <c r="O435" s="37" t="str">
        <f t="shared" si="14"/>
        <v/>
      </c>
      <c r="P435" s="54"/>
      <c r="R435" s="23"/>
    </row>
    <row r="436" spans="1:18" x14ac:dyDescent="0.35">
      <c r="A436" s="23"/>
      <c r="C436" s="5" t="str">
        <f>IF(ISBLANK(H436), "", '1. Company information'!$D$7)</f>
        <v/>
      </c>
      <c r="D436" s="5" t="str">
        <f>IF(ISBLANK(H436), "",'1. Company information'!$D$9)</f>
        <v/>
      </c>
      <c r="E436" s="5" t="str">
        <f>IF(ISBLANK(H436), "", '1. Company information'!$D$11)</f>
        <v/>
      </c>
      <c r="F436" s="5" t="str">
        <f>IF(ISBLANK(H436), "", IF('1. Company information'!$D$13 = "", "", '1. Company information'!$D$13))</f>
        <v/>
      </c>
      <c r="G436" s="5" t="str">
        <f>IF(ISBLANK(H436), "", IF('1. Company information'!$D$15 = "", "", '1. Company information'!$D$15))</f>
        <v/>
      </c>
      <c r="H436" s="43"/>
      <c r="I436" s="53"/>
      <c r="J436" s="55" t="str">
        <f t="shared" si="13"/>
        <v/>
      </c>
      <c r="K436" s="38"/>
      <c r="L436" s="39"/>
      <c r="M436" s="38"/>
      <c r="N436" s="38"/>
      <c r="O436" s="37" t="str">
        <f t="shared" si="14"/>
        <v/>
      </c>
      <c r="P436" s="54"/>
      <c r="R436" s="23"/>
    </row>
    <row r="437" spans="1:18" x14ac:dyDescent="0.35">
      <c r="A437" s="23"/>
      <c r="C437" s="5" t="str">
        <f>IF(ISBLANK(H437), "", '1. Company information'!$D$7)</f>
        <v/>
      </c>
      <c r="D437" s="5" t="str">
        <f>IF(ISBLANK(H437), "",'1. Company information'!$D$9)</f>
        <v/>
      </c>
      <c r="E437" s="5" t="str">
        <f>IF(ISBLANK(H437), "", '1. Company information'!$D$11)</f>
        <v/>
      </c>
      <c r="F437" s="5" t="str">
        <f>IF(ISBLANK(H437), "", IF('1. Company information'!$D$13 = "", "", '1. Company information'!$D$13))</f>
        <v/>
      </c>
      <c r="G437" s="5" t="str">
        <f>IF(ISBLANK(H437), "", IF('1. Company information'!$D$15 = "", "", '1. Company information'!$D$15))</f>
        <v/>
      </c>
      <c r="H437" s="43"/>
      <c r="I437" s="53"/>
      <c r="J437" s="55" t="str">
        <f t="shared" si="13"/>
        <v/>
      </c>
      <c r="K437" s="38"/>
      <c r="L437" s="39"/>
      <c r="M437" s="38"/>
      <c r="N437" s="38"/>
      <c r="O437" s="37" t="str">
        <f t="shared" si="14"/>
        <v/>
      </c>
      <c r="P437" s="54"/>
      <c r="R437" s="23"/>
    </row>
    <row r="438" spans="1:18" x14ac:dyDescent="0.35">
      <c r="A438" s="23"/>
      <c r="C438" s="5" t="str">
        <f>IF(ISBLANK(H438), "", '1. Company information'!$D$7)</f>
        <v/>
      </c>
      <c r="D438" s="5" t="str">
        <f>IF(ISBLANK(H438), "",'1. Company information'!$D$9)</f>
        <v/>
      </c>
      <c r="E438" s="5" t="str">
        <f>IF(ISBLANK(H438), "", '1. Company information'!$D$11)</f>
        <v/>
      </c>
      <c r="F438" s="5" t="str">
        <f>IF(ISBLANK(H438), "", IF('1. Company information'!$D$13 = "", "", '1. Company information'!$D$13))</f>
        <v/>
      </c>
      <c r="G438" s="5" t="str">
        <f>IF(ISBLANK(H438), "", IF('1. Company information'!$D$15 = "", "", '1. Company information'!$D$15))</f>
        <v/>
      </c>
      <c r="H438" s="43"/>
      <c r="I438" s="53"/>
      <c r="J438" s="55" t="str">
        <f t="shared" si="13"/>
        <v/>
      </c>
      <c r="K438" s="38"/>
      <c r="L438" s="39"/>
      <c r="M438" s="38"/>
      <c r="N438" s="38"/>
      <c r="O438" s="37" t="str">
        <f t="shared" si="14"/>
        <v/>
      </c>
      <c r="P438" s="54"/>
      <c r="R438" s="23"/>
    </row>
    <row r="439" spans="1:18" x14ac:dyDescent="0.35">
      <c r="A439" s="23"/>
      <c r="C439" s="5" t="str">
        <f>IF(ISBLANK(H439), "", '1. Company information'!$D$7)</f>
        <v/>
      </c>
      <c r="D439" s="5" t="str">
        <f>IF(ISBLANK(H439), "",'1. Company information'!$D$9)</f>
        <v/>
      </c>
      <c r="E439" s="5" t="str">
        <f>IF(ISBLANK(H439), "", '1. Company information'!$D$11)</f>
        <v/>
      </c>
      <c r="F439" s="5" t="str">
        <f>IF(ISBLANK(H439), "", IF('1. Company information'!$D$13 = "", "", '1. Company information'!$D$13))</f>
        <v/>
      </c>
      <c r="G439" s="5" t="str">
        <f>IF(ISBLANK(H439), "", IF('1. Company information'!$D$15 = "", "", '1. Company information'!$D$15))</f>
        <v/>
      </c>
      <c r="H439" s="43"/>
      <c r="I439" s="53"/>
      <c r="J439" s="55" t="str">
        <f t="shared" si="13"/>
        <v/>
      </c>
      <c r="K439" s="38"/>
      <c r="L439" s="39"/>
      <c r="M439" s="38"/>
      <c r="N439" s="38"/>
      <c r="O439" s="37" t="str">
        <f t="shared" si="14"/>
        <v/>
      </c>
      <c r="P439" s="54"/>
      <c r="R439" s="23"/>
    </row>
    <row r="440" spans="1:18" x14ac:dyDescent="0.35">
      <c r="A440" s="23"/>
      <c r="C440" s="5" t="str">
        <f>IF(ISBLANK(H440), "", '1. Company information'!$D$7)</f>
        <v/>
      </c>
      <c r="D440" s="5" t="str">
        <f>IF(ISBLANK(H440), "",'1. Company information'!$D$9)</f>
        <v/>
      </c>
      <c r="E440" s="5" t="str">
        <f>IF(ISBLANK(H440), "", '1. Company information'!$D$11)</f>
        <v/>
      </c>
      <c r="F440" s="5" t="str">
        <f>IF(ISBLANK(H440), "", IF('1. Company information'!$D$13 = "", "", '1. Company information'!$D$13))</f>
        <v/>
      </c>
      <c r="G440" s="5" t="str">
        <f>IF(ISBLANK(H440), "", IF('1. Company information'!$D$15 = "", "", '1. Company information'!$D$15))</f>
        <v/>
      </c>
      <c r="H440" s="43"/>
      <c r="I440" s="53"/>
      <c r="J440" s="55" t="str">
        <f t="shared" si="13"/>
        <v/>
      </c>
      <c r="K440" s="38"/>
      <c r="L440" s="39"/>
      <c r="M440" s="38"/>
      <c r="N440" s="38"/>
      <c r="O440" s="37" t="str">
        <f t="shared" si="14"/>
        <v/>
      </c>
      <c r="P440" s="54"/>
      <c r="R440" s="23"/>
    </row>
    <row r="441" spans="1:18" x14ac:dyDescent="0.35">
      <c r="A441" s="23"/>
      <c r="C441" s="5" t="str">
        <f>IF(ISBLANK(H441), "", '1. Company information'!$D$7)</f>
        <v/>
      </c>
      <c r="D441" s="5" t="str">
        <f>IF(ISBLANK(H441), "",'1. Company information'!$D$9)</f>
        <v/>
      </c>
      <c r="E441" s="5" t="str">
        <f>IF(ISBLANK(H441), "", '1. Company information'!$D$11)</f>
        <v/>
      </c>
      <c r="F441" s="5" t="str">
        <f>IF(ISBLANK(H441), "", IF('1. Company information'!$D$13 = "", "", '1. Company information'!$D$13))</f>
        <v/>
      </c>
      <c r="G441" s="5" t="str">
        <f>IF(ISBLANK(H441), "", IF('1. Company information'!$D$15 = "", "", '1. Company information'!$D$15))</f>
        <v/>
      </c>
      <c r="H441" s="43"/>
      <c r="I441" s="53"/>
      <c r="J441" s="55" t="str">
        <f t="shared" si="13"/>
        <v/>
      </c>
      <c r="K441" s="38"/>
      <c r="L441" s="39"/>
      <c r="M441" s="38"/>
      <c r="N441" s="38"/>
      <c r="O441" s="37" t="str">
        <f t="shared" si="14"/>
        <v/>
      </c>
      <c r="P441" s="54"/>
      <c r="R441" s="23"/>
    </row>
    <row r="442" spans="1:18" x14ac:dyDescent="0.35">
      <c r="A442" s="23"/>
      <c r="C442" s="5" t="str">
        <f>IF(ISBLANK(H442), "", '1. Company information'!$D$7)</f>
        <v/>
      </c>
      <c r="D442" s="5" t="str">
        <f>IF(ISBLANK(H442), "",'1. Company information'!$D$9)</f>
        <v/>
      </c>
      <c r="E442" s="5" t="str">
        <f>IF(ISBLANK(H442), "", '1. Company information'!$D$11)</f>
        <v/>
      </c>
      <c r="F442" s="5" t="str">
        <f>IF(ISBLANK(H442), "", IF('1. Company information'!$D$13 = "", "", '1. Company information'!$D$13))</f>
        <v/>
      </c>
      <c r="G442" s="5" t="str">
        <f>IF(ISBLANK(H442), "", IF('1. Company information'!$D$15 = "", "", '1. Company information'!$D$15))</f>
        <v/>
      </c>
      <c r="H442" s="43"/>
      <c r="I442" s="53"/>
      <c r="J442" s="55" t="str">
        <f t="shared" si="13"/>
        <v/>
      </c>
      <c r="K442" s="38"/>
      <c r="L442" s="39"/>
      <c r="M442" s="38"/>
      <c r="N442" s="38"/>
      <c r="O442" s="37" t="str">
        <f t="shared" si="14"/>
        <v/>
      </c>
      <c r="P442" s="54"/>
      <c r="R442" s="23"/>
    </row>
    <row r="443" spans="1:18" x14ac:dyDescent="0.35">
      <c r="A443" s="23"/>
      <c r="C443" s="5" t="str">
        <f>IF(ISBLANK(H443), "", '1. Company information'!$D$7)</f>
        <v/>
      </c>
      <c r="D443" s="5" t="str">
        <f>IF(ISBLANK(H443), "",'1. Company information'!$D$9)</f>
        <v/>
      </c>
      <c r="E443" s="5" t="str">
        <f>IF(ISBLANK(H443), "", '1. Company information'!$D$11)</f>
        <v/>
      </c>
      <c r="F443" s="5" t="str">
        <f>IF(ISBLANK(H443), "", IF('1. Company information'!$D$13 = "", "", '1. Company information'!$D$13))</f>
        <v/>
      </c>
      <c r="G443" s="5" t="str">
        <f>IF(ISBLANK(H443), "", IF('1. Company information'!$D$15 = "", "", '1. Company information'!$D$15))</f>
        <v/>
      </c>
      <c r="H443" s="43"/>
      <c r="I443" s="53"/>
      <c r="J443" s="55" t="str">
        <f t="shared" si="13"/>
        <v/>
      </c>
      <c r="K443" s="38"/>
      <c r="L443" s="39"/>
      <c r="M443" s="38"/>
      <c r="N443" s="38"/>
      <c r="O443" s="37" t="str">
        <f t="shared" si="14"/>
        <v/>
      </c>
      <c r="P443" s="54"/>
      <c r="R443" s="23"/>
    </row>
    <row r="444" spans="1:18" x14ac:dyDescent="0.35">
      <c r="A444" s="23"/>
      <c r="C444" s="5" t="str">
        <f>IF(ISBLANK(H444), "", '1. Company information'!$D$7)</f>
        <v/>
      </c>
      <c r="D444" s="5" t="str">
        <f>IF(ISBLANK(H444), "",'1. Company information'!$D$9)</f>
        <v/>
      </c>
      <c r="E444" s="5" t="str">
        <f>IF(ISBLANK(H444), "", '1. Company information'!$D$11)</f>
        <v/>
      </c>
      <c r="F444" s="5" t="str">
        <f>IF(ISBLANK(H444), "", IF('1. Company information'!$D$13 = "", "", '1. Company information'!$D$13))</f>
        <v/>
      </c>
      <c r="G444" s="5" t="str">
        <f>IF(ISBLANK(H444), "", IF('1. Company information'!$D$15 = "", "", '1. Company information'!$D$15))</f>
        <v/>
      </c>
      <c r="H444" s="43"/>
      <c r="I444" s="53"/>
      <c r="J444" s="55" t="str">
        <f t="shared" si="13"/>
        <v/>
      </c>
      <c r="K444" s="38"/>
      <c r="L444" s="39"/>
      <c r="M444" s="38"/>
      <c r="N444" s="38"/>
      <c r="O444" s="37" t="str">
        <f t="shared" si="14"/>
        <v/>
      </c>
      <c r="P444" s="54"/>
      <c r="R444" s="23"/>
    </row>
    <row r="445" spans="1:18" x14ac:dyDescent="0.35">
      <c r="A445" s="23"/>
      <c r="C445" s="5" t="str">
        <f>IF(ISBLANK(H445), "", '1. Company information'!$D$7)</f>
        <v/>
      </c>
      <c r="D445" s="5" t="str">
        <f>IF(ISBLANK(H445), "",'1. Company information'!$D$9)</f>
        <v/>
      </c>
      <c r="E445" s="5" t="str">
        <f>IF(ISBLANK(H445), "", '1. Company information'!$D$11)</f>
        <v/>
      </c>
      <c r="F445" s="5" t="str">
        <f>IF(ISBLANK(H445), "", IF('1. Company information'!$D$13 = "", "", '1. Company information'!$D$13))</f>
        <v/>
      </c>
      <c r="G445" s="5" t="str">
        <f>IF(ISBLANK(H445), "", IF('1. Company information'!$D$15 = "", "", '1. Company information'!$D$15))</f>
        <v/>
      </c>
      <c r="H445" s="43"/>
      <c r="I445" s="53"/>
      <c r="J445" s="55" t="str">
        <f t="shared" si="13"/>
        <v/>
      </c>
      <c r="K445" s="38"/>
      <c r="L445" s="39"/>
      <c r="M445" s="38"/>
      <c r="N445" s="38"/>
      <c r="O445" s="37" t="str">
        <f t="shared" si="14"/>
        <v/>
      </c>
      <c r="P445" s="54"/>
      <c r="R445" s="23"/>
    </row>
    <row r="446" spans="1:18" x14ac:dyDescent="0.35">
      <c r="A446" s="23"/>
      <c r="C446" s="5" t="str">
        <f>IF(ISBLANK(H446), "", '1. Company information'!$D$7)</f>
        <v/>
      </c>
      <c r="D446" s="5" t="str">
        <f>IF(ISBLANK(H446), "",'1. Company information'!$D$9)</f>
        <v/>
      </c>
      <c r="E446" s="5" t="str">
        <f>IF(ISBLANK(H446), "", '1. Company information'!$D$11)</f>
        <v/>
      </c>
      <c r="F446" s="5" t="str">
        <f>IF(ISBLANK(H446), "", IF('1. Company information'!$D$13 = "", "", '1. Company information'!$D$13))</f>
        <v/>
      </c>
      <c r="G446" s="5" t="str">
        <f>IF(ISBLANK(H446), "", IF('1. Company information'!$D$15 = "", "", '1. Company information'!$D$15))</f>
        <v/>
      </c>
      <c r="H446" s="43"/>
      <c r="I446" s="53"/>
      <c r="J446" s="55" t="str">
        <f t="shared" si="13"/>
        <v/>
      </c>
      <c r="K446" s="38"/>
      <c r="L446" s="39"/>
      <c r="M446" s="38"/>
      <c r="N446" s="38"/>
      <c r="O446" s="37" t="str">
        <f t="shared" si="14"/>
        <v/>
      </c>
      <c r="P446" s="54"/>
      <c r="R446" s="23"/>
    </row>
    <row r="447" spans="1:18" x14ac:dyDescent="0.35">
      <c r="A447" s="23"/>
      <c r="C447" s="5" t="str">
        <f>IF(ISBLANK(H447), "", '1. Company information'!$D$7)</f>
        <v/>
      </c>
      <c r="D447" s="5" t="str">
        <f>IF(ISBLANK(H447), "",'1. Company information'!$D$9)</f>
        <v/>
      </c>
      <c r="E447" s="5" t="str">
        <f>IF(ISBLANK(H447), "", '1. Company information'!$D$11)</f>
        <v/>
      </c>
      <c r="F447" s="5" t="str">
        <f>IF(ISBLANK(H447), "", IF('1. Company information'!$D$13 = "", "", '1. Company information'!$D$13))</f>
        <v/>
      </c>
      <c r="G447" s="5" t="str">
        <f>IF(ISBLANK(H447), "", IF('1. Company information'!$D$15 = "", "", '1. Company information'!$D$15))</f>
        <v/>
      </c>
      <c r="H447" s="43"/>
      <c r="I447" s="53"/>
      <c r="J447" s="55" t="str">
        <f t="shared" si="13"/>
        <v/>
      </c>
      <c r="K447" s="38"/>
      <c r="L447" s="39"/>
      <c r="M447" s="38"/>
      <c r="N447" s="38"/>
      <c r="O447" s="37" t="str">
        <f t="shared" si="14"/>
        <v/>
      </c>
      <c r="P447" s="54"/>
      <c r="R447" s="23"/>
    </row>
    <row r="448" spans="1:18" x14ac:dyDescent="0.35">
      <c r="A448" s="23"/>
      <c r="C448" s="5" t="str">
        <f>IF(ISBLANK(H448), "", '1. Company information'!$D$7)</f>
        <v/>
      </c>
      <c r="D448" s="5" t="str">
        <f>IF(ISBLANK(H448), "",'1. Company information'!$D$9)</f>
        <v/>
      </c>
      <c r="E448" s="5" t="str">
        <f>IF(ISBLANK(H448), "", '1. Company information'!$D$11)</f>
        <v/>
      </c>
      <c r="F448" s="5" t="str">
        <f>IF(ISBLANK(H448), "", IF('1. Company information'!$D$13 = "", "", '1. Company information'!$D$13))</f>
        <v/>
      </c>
      <c r="G448" s="5" t="str">
        <f>IF(ISBLANK(H448), "", IF('1. Company information'!$D$15 = "", "", '1. Company information'!$D$15))</f>
        <v/>
      </c>
      <c r="H448" s="43"/>
      <c r="I448" s="53"/>
      <c r="J448" s="55" t="str">
        <f t="shared" si="13"/>
        <v/>
      </c>
      <c r="K448" s="38"/>
      <c r="L448" s="39"/>
      <c r="M448" s="38"/>
      <c r="N448" s="38"/>
      <c r="O448" s="37" t="str">
        <f t="shared" si="14"/>
        <v/>
      </c>
      <c r="P448" s="54"/>
      <c r="R448" s="23"/>
    </row>
    <row r="449" spans="1:18" x14ac:dyDescent="0.35">
      <c r="A449" s="23"/>
      <c r="C449" s="5" t="str">
        <f>IF(ISBLANK(H449), "", '1. Company information'!$D$7)</f>
        <v/>
      </c>
      <c r="D449" s="5" t="str">
        <f>IF(ISBLANK(H449), "",'1. Company information'!$D$9)</f>
        <v/>
      </c>
      <c r="E449" s="5" t="str">
        <f>IF(ISBLANK(H449), "", '1. Company information'!$D$11)</f>
        <v/>
      </c>
      <c r="F449" s="5" t="str">
        <f>IF(ISBLANK(H449), "", IF('1. Company information'!$D$13 = "", "", '1. Company information'!$D$13))</f>
        <v/>
      </c>
      <c r="G449" s="5" t="str">
        <f>IF(ISBLANK(H449), "", IF('1. Company information'!$D$15 = "", "", '1. Company information'!$D$15))</f>
        <v/>
      </c>
      <c r="H449" s="43"/>
      <c r="I449" s="53"/>
      <c r="J449" s="55" t="str">
        <f t="shared" si="13"/>
        <v/>
      </c>
      <c r="K449" s="38"/>
      <c r="L449" s="39"/>
      <c r="M449" s="38"/>
      <c r="N449" s="38"/>
      <c r="O449" s="37" t="str">
        <f t="shared" si="14"/>
        <v/>
      </c>
      <c r="P449" s="54"/>
      <c r="R449" s="23"/>
    </row>
    <row r="450" spans="1:18" x14ac:dyDescent="0.35">
      <c r="A450" s="23"/>
      <c r="C450" s="5" t="str">
        <f>IF(ISBLANK(H450), "", '1. Company information'!$D$7)</f>
        <v/>
      </c>
      <c r="D450" s="5" t="str">
        <f>IF(ISBLANK(H450), "",'1. Company information'!$D$9)</f>
        <v/>
      </c>
      <c r="E450" s="5" t="str">
        <f>IF(ISBLANK(H450), "", '1. Company information'!$D$11)</f>
        <v/>
      </c>
      <c r="F450" s="5" t="str">
        <f>IF(ISBLANK(H450), "", IF('1. Company information'!$D$13 = "", "", '1. Company information'!$D$13))</f>
        <v/>
      </c>
      <c r="G450" s="5" t="str">
        <f>IF(ISBLANK(H450), "", IF('1. Company information'!$D$15 = "", "", '1. Company information'!$D$15))</f>
        <v/>
      </c>
      <c r="H450" s="43"/>
      <c r="I450" s="53"/>
      <c r="J450" s="55" t="str">
        <f t="shared" si="13"/>
        <v/>
      </c>
      <c r="K450" s="38"/>
      <c r="L450" s="39"/>
      <c r="M450" s="38"/>
      <c r="N450" s="38"/>
      <c r="O450" s="37" t="str">
        <f t="shared" si="14"/>
        <v/>
      </c>
      <c r="P450" s="54"/>
      <c r="R450" s="23"/>
    </row>
    <row r="451" spans="1:18" x14ac:dyDescent="0.35">
      <c r="A451" s="23"/>
      <c r="C451" s="5" t="str">
        <f>IF(ISBLANK(H451), "", '1. Company information'!$D$7)</f>
        <v/>
      </c>
      <c r="D451" s="5" t="str">
        <f>IF(ISBLANK(H451), "",'1. Company information'!$D$9)</f>
        <v/>
      </c>
      <c r="E451" s="5" t="str">
        <f>IF(ISBLANK(H451), "", '1. Company information'!$D$11)</f>
        <v/>
      </c>
      <c r="F451" s="5" t="str">
        <f>IF(ISBLANK(H451), "", IF('1. Company information'!$D$13 = "", "", '1. Company information'!$D$13))</f>
        <v/>
      </c>
      <c r="G451" s="5" t="str">
        <f>IF(ISBLANK(H451), "", IF('1. Company information'!$D$15 = "", "", '1. Company information'!$D$15))</f>
        <v/>
      </c>
      <c r="H451" s="43"/>
      <c r="I451" s="53"/>
      <c r="J451" s="55" t="str">
        <f t="shared" si="13"/>
        <v/>
      </c>
      <c r="K451" s="38"/>
      <c r="L451" s="39"/>
      <c r="M451" s="38"/>
      <c r="N451" s="38"/>
      <c r="O451" s="37" t="str">
        <f t="shared" si="14"/>
        <v/>
      </c>
      <c r="P451" s="54"/>
      <c r="R451" s="23"/>
    </row>
    <row r="452" spans="1:18" x14ac:dyDescent="0.35">
      <c r="A452" s="23"/>
      <c r="C452" s="5" t="str">
        <f>IF(ISBLANK(H452), "", '1. Company information'!$D$7)</f>
        <v/>
      </c>
      <c r="D452" s="5" t="str">
        <f>IF(ISBLANK(H452), "",'1. Company information'!$D$9)</f>
        <v/>
      </c>
      <c r="E452" s="5" t="str">
        <f>IF(ISBLANK(H452), "", '1. Company information'!$D$11)</f>
        <v/>
      </c>
      <c r="F452" s="5" t="str">
        <f>IF(ISBLANK(H452), "", IF('1. Company information'!$D$13 = "", "", '1. Company information'!$D$13))</f>
        <v/>
      </c>
      <c r="G452" s="5" t="str">
        <f>IF(ISBLANK(H452), "", IF('1. Company information'!$D$15 = "", "", '1. Company information'!$D$15))</f>
        <v/>
      </c>
      <c r="H452" s="43"/>
      <c r="I452" s="53"/>
      <c r="J452" s="55" t="str">
        <f t="shared" si="13"/>
        <v/>
      </c>
      <c r="K452" s="38"/>
      <c r="L452" s="39"/>
      <c r="M452" s="38"/>
      <c r="N452" s="38"/>
      <c r="O452" s="37" t="str">
        <f t="shared" si="14"/>
        <v/>
      </c>
      <c r="P452" s="54"/>
      <c r="R452" s="23"/>
    </row>
    <row r="453" spans="1:18" x14ac:dyDescent="0.35">
      <c r="A453" s="23"/>
      <c r="C453" s="5" t="str">
        <f>IF(ISBLANK(H453), "", '1. Company information'!$D$7)</f>
        <v/>
      </c>
      <c r="D453" s="5" t="str">
        <f>IF(ISBLANK(H453), "",'1. Company information'!$D$9)</f>
        <v/>
      </c>
      <c r="E453" s="5" t="str">
        <f>IF(ISBLANK(H453), "", '1. Company information'!$D$11)</f>
        <v/>
      </c>
      <c r="F453" s="5" t="str">
        <f>IF(ISBLANK(H453), "", IF('1. Company information'!$D$13 = "", "", '1. Company information'!$D$13))</f>
        <v/>
      </c>
      <c r="G453" s="5" t="str">
        <f>IF(ISBLANK(H453), "", IF('1. Company information'!$D$15 = "", "", '1. Company information'!$D$15))</f>
        <v/>
      </c>
      <c r="H453" s="43"/>
      <c r="I453" s="53"/>
      <c r="J453" s="55" t="str">
        <f t="shared" si="13"/>
        <v/>
      </c>
      <c r="K453" s="38"/>
      <c r="L453" s="39"/>
      <c r="M453" s="38"/>
      <c r="N453" s="38"/>
      <c r="O453" s="37" t="str">
        <f t="shared" si="14"/>
        <v/>
      </c>
      <c r="P453" s="54"/>
      <c r="R453" s="23"/>
    </row>
    <row r="454" spans="1:18" x14ac:dyDescent="0.35">
      <c r="A454" s="23"/>
      <c r="C454" s="5" t="str">
        <f>IF(ISBLANK(H454), "", '1. Company information'!$D$7)</f>
        <v/>
      </c>
      <c r="D454" s="5" t="str">
        <f>IF(ISBLANK(H454), "",'1. Company information'!$D$9)</f>
        <v/>
      </c>
      <c r="E454" s="5" t="str">
        <f>IF(ISBLANK(H454), "", '1. Company information'!$D$11)</f>
        <v/>
      </c>
      <c r="F454" s="5" t="str">
        <f>IF(ISBLANK(H454), "", IF('1. Company information'!$D$13 = "", "", '1. Company information'!$D$13))</f>
        <v/>
      </c>
      <c r="G454" s="5" t="str">
        <f>IF(ISBLANK(H454), "", IF('1. Company information'!$D$15 = "", "", '1. Company information'!$D$15))</f>
        <v/>
      </c>
      <c r="H454" s="43"/>
      <c r="I454" s="53"/>
      <c r="J454" s="55" t="str">
        <f t="shared" si="13"/>
        <v/>
      </c>
      <c r="K454" s="38"/>
      <c r="L454" s="39"/>
      <c r="M454" s="38"/>
      <c r="N454" s="38"/>
      <c r="O454" s="37" t="str">
        <f t="shared" si="14"/>
        <v/>
      </c>
      <c r="P454" s="54"/>
      <c r="R454" s="23"/>
    </row>
    <row r="455" spans="1:18" x14ac:dyDescent="0.35">
      <c r="A455" s="23"/>
      <c r="C455" s="5" t="str">
        <f>IF(ISBLANK(H455), "", '1. Company information'!$D$7)</f>
        <v/>
      </c>
      <c r="D455" s="5" t="str">
        <f>IF(ISBLANK(H455), "",'1. Company information'!$D$9)</f>
        <v/>
      </c>
      <c r="E455" s="5" t="str">
        <f>IF(ISBLANK(H455), "", '1. Company information'!$D$11)</f>
        <v/>
      </c>
      <c r="F455" s="5" t="str">
        <f>IF(ISBLANK(H455), "", IF('1. Company information'!$D$13 = "", "", '1. Company information'!$D$13))</f>
        <v/>
      </c>
      <c r="G455" s="5" t="str">
        <f>IF(ISBLANK(H455), "", IF('1. Company information'!$D$15 = "", "", '1. Company information'!$D$15))</f>
        <v/>
      </c>
      <c r="H455" s="43"/>
      <c r="I455" s="53"/>
      <c r="J455" s="55" t="str">
        <f t="shared" si="13"/>
        <v/>
      </c>
      <c r="K455" s="38"/>
      <c r="L455" s="39"/>
      <c r="M455" s="38"/>
      <c r="N455" s="38"/>
      <c r="O455" s="37" t="str">
        <f t="shared" si="14"/>
        <v/>
      </c>
      <c r="P455" s="54"/>
      <c r="R455" s="23"/>
    </row>
    <row r="456" spans="1:18" x14ac:dyDescent="0.35">
      <c r="A456" s="23"/>
      <c r="C456" s="5" t="str">
        <f>IF(ISBLANK(H456), "", '1. Company information'!$D$7)</f>
        <v/>
      </c>
      <c r="D456" s="5" t="str">
        <f>IF(ISBLANK(H456), "",'1. Company information'!$D$9)</f>
        <v/>
      </c>
      <c r="E456" s="5" t="str">
        <f>IF(ISBLANK(H456), "", '1. Company information'!$D$11)</f>
        <v/>
      </c>
      <c r="F456" s="5" t="str">
        <f>IF(ISBLANK(H456), "", IF('1. Company information'!$D$13 = "", "", '1. Company information'!$D$13))</f>
        <v/>
      </c>
      <c r="G456" s="5" t="str">
        <f>IF(ISBLANK(H456), "", IF('1. Company information'!$D$15 = "", "", '1. Company information'!$D$15))</f>
        <v/>
      </c>
      <c r="H456" s="43"/>
      <c r="I456" s="53"/>
      <c r="J456" s="55" t="str">
        <f t="shared" si="13"/>
        <v/>
      </c>
      <c r="K456" s="38"/>
      <c r="L456" s="39"/>
      <c r="M456" s="38"/>
      <c r="N456" s="38"/>
      <c r="O456" s="37" t="str">
        <f t="shared" si="14"/>
        <v/>
      </c>
      <c r="P456" s="54"/>
      <c r="R456" s="23"/>
    </row>
    <row r="457" spans="1:18" x14ac:dyDescent="0.35">
      <c r="A457" s="23"/>
      <c r="C457" s="5" t="str">
        <f>IF(ISBLANK(H457), "", '1. Company information'!$D$7)</f>
        <v/>
      </c>
      <c r="D457" s="5" t="str">
        <f>IF(ISBLANK(H457), "",'1. Company information'!$D$9)</f>
        <v/>
      </c>
      <c r="E457" s="5" t="str">
        <f>IF(ISBLANK(H457), "", '1. Company information'!$D$11)</f>
        <v/>
      </c>
      <c r="F457" s="5" t="str">
        <f>IF(ISBLANK(H457), "", IF('1. Company information'!$D$13 = "", "", '1. Company information'!$D$13))</f>
        <v/>
      </c>
      <c r="G457" s="5" t="str">
        <f>IF(ISBLANK(H457), "", IF('1. Company information'!$D$15 = "", "", '1. Company information'!$D$15))</f>
        <v/>
      </c>
      <c r="H457" s="43"/>
      <c r="I457" s="53"/>
      <c r="J457" s="55" t="str">
        <f t="shared" si="13"/>
        <v/>
      </c>
      <c r="K457" s="38"/>
      <c r="L457" s="39"/>
      <c r="M457" s="38"/>
      <c r="N457" s="38"/>
      <c r="O457" s="37" t="str">
        <f t="shared" si="14"/>
        <v/>
      </c>
      <c r="P457" s="54"/>
      <c r="R457" s="23"/>
    </row>
    <row r="458" spans="1:18" x14ac:dyDescent="0.35">
      <c r="A458" s="23"/>
      <c r="C458" s="5" t="str">
        <f>IF(ISBLANK(H458), "", '1. Company information'!$D$7)</f>
        <v/>
      </c>
      <c r="D458" s="5" t="str">
        <f>IF(ISBLANK(H458), "",'1. Company information'!$D$9)</f>
        <v/>
      </c>
      <c r="E458" s="5" t="str">
        <f>IF(ISBLANK(H458), "", '1. Company information'!$D$11)</f>
        <v/>
      </c>
      <c r="F458" s="5" t="str">
        <f>IF(ISBLANK(H458), "", IF('1. Company information'!$D$13 = "", "", '1. Company information'!$D$13))</f>
        <v/>
      </c>
      <c r="G458" s="5" t="str">
        <f>IF(ISBLANK(H458), "", IF('1. Company information'!$D$15 = "", "", '1. Company information'!$D$15))</f>
        <v/>
      </c>
      <c r="H458" s="43"/>
      <c r="I458" s="53"/>
      <c r="J458" s="55" t="str">
        <f t="shared" si="13"/>
        <v/>
      </c>
      <c r="K458" s="38"/>
      <c r="L458" s="39"/>
      <c r="M458" s="38"/>
      <c r="N458" s="38"/>
      <c r="O458" s="37" t="str">
        <f t="shared" si="14"/>
        <v/>
      </c>
      <c r="P458" s="54"/>
      <c r="R458" s="23"/>
    </row>
    <row r="459" spans="1:18" x14ac:dyDescent="0.35">
      <c r="A459" s="23"/>
      <c r="C459" s="5" t="str">
        <f>IF(ISBLANK(H459), "", '1. Company information'!$D$7)</f>
        <v/>
      </c>
      <c r="D459" s="5" t="str">
        <f>IF(ISBLANK(H459), "",'1. Company information'!$D$9)</f>
        <v/>
      </c>
      <c r="E459" s="5" t="str">
        <f>IF(ISBLANK(H459), "", '1. Company information'!$D$11)</f>
        <v/>
      </c>
      <c r="F459" s="5" t="str">
        <f>IF(ISBLANK(H459), "", IF('1. Company information'!$D$13 = "", "", '1. Company information'!$D$13))</f>
        <v/>
      </c>
      <c r="G459" s="5" t="str">
        <f>IF(ISBLANK(H459), "", IF('1. Company information'!$D$15 = "", "", '1. Company information'!$D$15))</f>
        <v/>
      </c>
      <c r="H459" s="43"/>
      <c r="I459" s="53"/>
      <c r="J459" s="55" t="str">
        <f t="shared" si="13"/>
        <v/>
      </c>
      <c r="K459" s="38"/>
      <c r="L459" s="39"/>
      <c r="M459" s="38"/>
      <c r="N459" s="38"/>
      <c r="O459" s="37" t="str">
        <f t="shared" si="14"/>
        <v/>
      </c>
      <c r="P459" s="54"/>
      <c r="R459" s="23"/>
    </row>
    <row r="460" spans="1:18" x14ac:dyDescent="0.35">
      <c r="A460" s="23"/>
      <c r="C460" s="5" t="str">
        <f>IF(ISBLANK(H460), "", '1. Company information'!$D$7)</f>
        <v/>
      </c>
      <c r="D460" s="5" t="str">
        <f>IF(ISBLANK(H460), "",'1. Company information'!$D$9)</f>
        <v/>
      </c>
      <c r="E460" s="5" t="str">
        <f>IF(ISBLANK(H460), "", '1. Company information'!$D$11)</f>
        <v/>
      </c>
      <c r="F460" s="5" t="str">
        <f>IF(ISBLANK(H460), "", IF('1. Company information'!$D$13 = "", "", '1. Company information'!$D$13))</f>
        <v/>
      </c>
      <c r="G460" s="5" t="str">
        <f>IF(ISBLANK(H460), "", IF('1. Company information'!$D$15 = "", "", '1. Company information'!$D$15))</f>
        <v/>
      </c>
      <c r="H460" s="43"/>
      <c r="I460" s="53"/>
      <c r="J460" s="55" t="str">
        <f t="shared" ref="J460:J502" si="15">IF(I460 = "Other", "Please specify", "")</f>
        <v/>
      </c>
      <c r="K460" s="38"/>
      <c r="L460" s="39"/>
      <c r="M460" s="38"/>
      <c r="N460" s="38"/>
      <c r="O460" s="37" t="str">
        <f t="shared" si="14"/>
        <v/>
      </c>
      <c r="P460" s="54"/>
      <c r="R460" s="23"/>
    </row>
    <row r="461" spans="1:18" x14ac:dyDescent="0.35">
      <c r="A461" s="23"/>
      <c r="C461" s="5" t="str">
        <f>IF(ISBLANK(H461), "", '1. Company information'!$D$7)</f>
        <v/>
      </c>
      <c r="D461" s="5" t="str">
        <f>IF(ISBLANK(H461), "",'1. Company information'!$D$9)</f>
        <v/>
      </c>
      <c r="E461" s="5" t="str">
        <f>IF(ISBLANK(H461), "", '1. Company information'!$D$11)</f>
        <v/>
      </c>
      <c r="F461" s="5" t="str">
        <f>IF(ISBLANK(H461), "", IF('1. Company information'!$D$13 = "", "", '1. Company information'!$D$13))</f>
        <v/>
      </c>
      <c r="G461" s="5" t="str">
        <f>IF(ISBLANK(H461), "", IF('1. Company information'!$D$15 = "", "", '1. Company information'!$D$15))</f>
        <v/>
      </c>
      <c r="H461" s="43"/>
      <c r="I461" s="53"/>
      <c r="J461" s="55" t="str">
        <f t="shared" si="15"/>
        <v/>
      </c>
      <c r="K461" s="38"/>
      <c r="L461" s="39"/>
      <c r="M461" s="38"/>
      <c r="N461" s="38"/>
      <c r="O461" s="37" t="str">
        <f t="shared" ref="O461:O502" si="16">IF(OR(N461 = "Other", N461 = "Multiple species"), "Please specify", "")</f>
        <v/>
      </c>
      <c r="P461" s="54"/>
      <c r="R461" s="23"/>
    </row>
    <row r="462" spans="1:18" x14ac:dyDescent="0.35">
      <c r="A462" s="23"/>
      <c r="C462" s="5" t="str">
        <f>IF(ISBLANK(H462), "", '1. Company information'!$D$7)</f>
        <v/>
      </c>
      <c r="D462" s="5" t="str">
        <f>IF(ISBLANK(H462), "",'1. Company information'!$D$9)</f>
        <v/>
      </c>
      <c r="E462" s="5" t="str">
        <f>IF(ISBLANK(H462), "", '1. Company information'!$D$11)</f>
        <v/>
      </c>
      <c r="F462" s="5" t="str">
        <f>IF(ISBLANK(H462), "", IF('1. Company information'!$D$13 = "", "", '1. Company information'!$D$13))</f>
        <v/>
      </c>
      <c r="G462" s="5" t="str">
        <f>IF(ISBLANK(H462), "", IF('1. Company information'!$D$15 = "", "", '1. Company information'!$D$15))</f>
        <v/>
      </c>
      <c r="H462" s="43"/>
      <c r="I462" s="53"/>
      <c r="J462" s="55" t="str">
        <f t="shared" si="15"/>
        <v/>
      </c>
      <c r="K462" s="38"/>
      <c r="L462" s="39"/>
      <c r="M462" s="38"/>
      <c r="N462" s="38"/>
      <c r="O462" s="37" t="str">
        <f t="shared" si="16"/>
        <v/>
      </c>
      <c r="P462" s="54"/>
      <c r="R462" s="23"/>
    </row>
    <row r="463" spans="1:18" x14ac:dyDescent="0.35">
      <c r="A463" s="23"/>
      <c r="C463" s="5" t="str">
        <f>IF(ISBLANK(H463), "", '1. Company information'!$D$7)</f>
        <v/>
      </c>
      <c r="D463" s="5" t="str">
        <f>IF(ISBLANK(H463), "",'1. Company information'!$D$9)</f>
        <v/>
      </c>
      <c r="E463" s="5" t="str">
        <f>IF(ISBLANK(H463), "", '1. Company information'!$D$11)</f>
        <v/>
      </c>
      <c r="F463" s="5" t="str">
        <f>IF(ISBLANK(H463), "", IF('1. Company information'!$D$13 = "", "", '1. Company information'!$D$13))</f>
        <v/>
      </c>
      <c r="G463" s="5" t="str">
        <f>IF(ISBLANK(H463), "", IF('1. Company information'!$D$15 = "", "", '1. Company information'!$D$15))</f>
        <v/>
      </c>
      <c r="H463" s="43"/>
      <c r="I463" s="53"/>
      <c r="J463" s="55" t="str">
        <f t="shared" si="15"/>
        <v/>
      </c>
      <c r="K463" s="38"/>
      <c r="L463" s="39"/>
      <c r="M463" s="38"/>
      <c r="N463" s="38"/>
      <c r="O463" s="37" t="str">
        <f t="shared" si="16"/>
        <v/>
      </c>
      <c r="P463" s="54"/>
      <c r="R463" s="23"/>
    </row>
    <row r="464" spans="1:18" x14ac:dyDescent="0.35">
      <c r="A464" s="23"/>
      <c r="C464" s="5" t="str">
        <f>IF(ISBLANK(H464), "", '1. Company information'!$D$7)</f>
        <v/>
      </c>
      <c r="D464" s="5" t="str">
        <f>IF(ISBLANK(H464), "",'1. Company information'!$D$9)</f>
        <v/>
      </c>
      <c r="E464" s="5" t="str">
        <f>IF(ISBLANK(H464), "", '1. Company information'!$D$11)</f>
        <v/>
      </c>
      <c r="F464" s="5" t="str">
        <f>IF(ISBLANK(H464), "", IF('1. Company information'!$D$13 = "", "", '1. Company information'!$D$13))</f>
        <v/>
      </c>
      <c r="G464" s="5" t="str">
        <f>IF(ISBLANK(H464), "", IF('1. Company information'!$D$15 = "", "", '1. Company information'!$D$15))</f>
        <v/>
      </c>
      <c r="H464" s="43"/>
      <c r="I464" s="53"/>
      <c r="J464" s="55" t="str">
        <f t="shared" si="15"/>
        <v/>
      </c>
      <c r="K464" s="38"/>
      <c r="L464" s="39"/>
      <c r="M464" s="38"/>
      <c r="N464" s="38"/>
      <c r="O464" s="37" t="str">
        <f t="shared" si="16"/>
        <v/>
      </c>
      <c r="P464" s="54"/>
      <c r="R464" s="23"/>
    </row>
    <row r="465" spans="1:18" x14ac:dyDescent="0.35">
      <c r="A465" s="23"/>
      <c r="C465" s="5" t="str">
        <f>IF(ISBLANK(H465), "", '1. Company information'!$D$7)</f>
        <v/>
      </c>
      <c r="D465" s="5" t="str">
        <f>IF(ISBLANK(H465), "",'1. Company information'!$D$9)</f>
        <v/>
      </c>
      <c r="E465" s="5" t="str">
        <f>IF(ISBLANK(H465), "", '1. Company information'!$D$11)</f>
        <v/>
      </c>
      <c r="F465" s="5" t="str">
        <f>IF(ISBLANK(H465), "", IF('1. Company information'!$D$13 = "", "", '1. Company information'!$D$13))</f>
        <v/>
      </c>
      <c r="G465" s="5" t="str">
        <f>IF(ISBLANK(H465), "", IF('1. Company information'!$D$15 = "", "", '1. Company information'!$D$15))</f>
        <v/>
      </c>
      <c r="H465" s="43"/>
      <c r="I465" s="53"/>
      <c r="J465" s="55" t="str">
        <f t="shared" si="15"/>
        <v/>
      </c>
      <c r="K465" s="38"/>
      <c r="L465" s="39"/>
      <c r="M465" s="38"/>
      <c r="N465" s="38"/>
      <c r="O465" s="37" t="str">
        <f t="shared" si="16"/>
        <v/>
      </c>
      <c r="P465" s="54"/>
      <c r="R465" s="23"/>
    </row>
    <row r="466" spans="1:18" x14ac:dyDescent="0.35">
      <c r="A466" s="23"/>
      <c r="C466" s="5" t="str">
        <f>IF(ISBLANK(H466), "", '1. Company information'!$D$7)</f>
        <v/>
      </c>
      <c r="D466" s="5" t="str">
        <f>IF(ISBLANK(H466), "",'1. Company information'!$D$9)</f>
        <v/>
      </c>
      <c r="E466" s="5" t="str">
        <f>IF(ISBLANK(H466), "", '1. Company information'!$D$11)</f>
        <v/>
      </c>
      <c r="F466" s="5" t="str">
        <f>IF(ISBLANK(H466), "", IF('1. Company information'!$D$13 = "", "", '1. Company information'!$D$13))</f>
        <v/>
      </c>
      <c r="G466" s="5" t="str">
        <f>IF(ISBLANK(H466), "", IF('1. Company information'!$D$15 = "", "", '1. Company information'!$D$15))</f>
        <v/>
      </c>
      <c r="H466" s="43"/>
      <c r="I466" s="53"/>
      <c r="J466" s="55" t="str">
        <f t="shared" si="15"/>
        <v/>
      </c>
      <c r="K466" s="38"/>
      <c r="L466" s="39"/>
      <c r="M466" s="38"/>
      <c r="N466" s="38"/>
      <c r="O466" s="37" t="str">
        <f t="shared" si="16"/>
        <v/>
      </c>
      <c r="P466" s="54"/>
      <c r="R466" s="23"/>
    </row>
    <row r="467" spans="1:18" x14ac:dyDescent="0.35">
      <c r="A467" s="23"/>
      <c r="C467" s="5" t="str">
        <f>IF(ISBLANK(H467), "", '1. Company information'!$D$7)</f>
        <v/>
      </c>
      <c r="D467" s="5" t="str">
        <f>IF(ISBLANK(H467), "",'1. Company information'!$D$9)</f>
        <v/>
      </c>
      <c r="E467" s="5" t="str">
        <f>IF(ISBLANK(H467), "", '1. Company information'!$D$11)</f>
        <v/>
      </c>
      <c r="F467" s="5" t="str">
        <f>IF(ISBLANK(H467), "", IF('1. Company information'!$D$13 = "", "", '1. Company information'!$D$13))</f>
        <v/>
      </c>
      <c r="G467" s="5" t="str">
        <f>IF(ISBLANK(H467), "", IF('1. Company information'!$D$15 = "", "", '1. Company information'!$D$15))</f>
        <v/>
      </c>
      <c r="H467" s="43"/>
      <c r="I467" s="53"/>
      <c r="J467" s="55" t="str">
        <f t="shared" si="15"/>
        <v/>
      </c>
      <c r="K467" s="38"/>
      <c r="L467" s="39"/>
      <c r="M467" s="38"/>
      <c r="N467" s="38"/>
      <c r="O467" s="37" t="str">
        <f t="shared" si="16"/>
        <v/>
      </c>
      <c r="P467" s="54"/>
      <c r="R467" s="23"/>
    </row>
    <row r="468" spans="1:18" x14ac:dyDescent="0.35">
      <c r="A468" s="23"/>
      <c r="C468" s="5" t="str">
        <f>IF(ISBLANK(H468), "", '1. Company information'!$D$7)</f>
        <v/>
      </c>
      <c r="D468" s="5" t="str">
        <f>IF(ISBLANK(H468), "",'1. Company information'!$D$9)</f>
        <v/>
      </c>
      <c r="E468" s="5" t="str">
        <f>IF(ISBLANK(H468), "", '1. Company information'!$D$11)</f>
        <v/>
      </c>
      <c r="F468" s="5" t="str">
        <f>IF(ISBLANK(H468), "", IF('1. Company information'!$D$13 = "", "", '1. Company information'!$D$13))</f>
        <v/>
      </c>
      <c r="G468" s="5" t="str">
        <f>IF(ISBLANK(H468), "", IF('1. Company information'!$D$15 = "", "", '1. Company information'!$D$15))</f>
        <v/>
      </c>
      <c r="H468" s="43"/>
      <c r="I468" s="53"/>
      <c r="J468" s="55" t="str">
        <f t="shared" si="15"/>
        <v/>
      </c>
      <c r="K468" s="38"/>
      <c r="L468" s="39"/>
      <c r="M468" s="38"/>
      <c r="N468" s="38"/>
      <c r="O468" s="37" t="str">
        <f t="shared" si="16"/>
        <v/>
      </c>
      <c r="P468" s="54"/>
      <c r="R468" s="23"/>
    </row>
    <row r="469" spans="1:18" x14ac:dyDescent="0.35">
      <c r="A469" s="23"/>
      <c r="C469" s="5" t="str">
        <f>IF(ISBLANK(H469), "", '1. Company information'!$D$7)</f>
        <v/>
      </c>
      <c r="D469" s="5" t="str">
        <f>IF(ISBLANK(H469), "",'1. Company information'!$D$9)</f>
        <v/>
      </c>
      <c r="E469" s="5" t="str">
        <f>IF(ISBLANK(H469), "", '1. Company information'!$D$11)</f>
        <v/>
      </c>
      <c r="F469" s="5" t="str">
        <f>IF(ISBLANK(H469), "", IF('1. Company information'!$D$13 = "", "", '1. Company information'!$D$13))</f>
        <v/>
      </c>
      <c r="G469" s="5" t="str">
        <f>IF(ISBLANK(H469), "", IF('1. Company information'!$D$15 = "", "", '1. Company information'!$D$15))</f>
        <v/>
      </c>
      <c r="H469" s="43"/>
      <c r="I469" s="53"/>
      <c r="J469" s="55" t="str">
        <f t="shared" si="15"/>
        <v/>
      </c>
      <c r="K469" s="38"/>
      <c r="L469" s="39"/>
      <c r="M469" s="38"/>
      <c r="N469" s="38"/>
      <c r="O469" s="37" t="str">
        <f t="shared" si="16"/>
        <v/>
      </c>
      <c r="P469" s="54"/>
      <c r="R469" s="23"/>
    </row>
    <row r="470" spans="1:18" x14ac:dyDescent="0.35">
      <c r="A470" s="23"/>
      <c r="C470" s="5" t="str">
        <f>IF(ISBLANK(H470), "", '1. Company information'!$D$7)</f>
        <v/>
      </c>
      <c r="D470" s="5" t="str">
        <f>IF(ISBLANK(H470), "",'1. Company information'!$D$9)</f>
        <v/>
      </c>
      <c r="E470" s="5" t="str">
        <f>IF(ISBLANK(H470), "", '1. Company information'!$D$11)</f>
        <v/>
      </c>
      <c r="F470" s="5" t="str">
        <f>IF(ISBLANK(H470), "", IF('1. Company information'!$D$13 = "", "", '1. Company information'!$D$13))</f>
        <v/>
      </c>
      <c r="G470" s="5" t="str">
        <f>IF(ISBLANK(H470), "", IF('1. Company information'!$D$15 = "", "", '1. Company information'!$D$15))</f>
        <v/>
      </c>
      <c r="H470" s="43"/>
      <c r="I470" s="53"/>
      <c r="J470" s="55" t="str">
        <f t="shared" si="15"/>
        <v/>
      </c>
      <c r="K470" s="38"/>
      <c r="L470" s="39"/>
      <c r="M470" s="38"/>
      <c r="N470" s="38"/>
      <c r="O470" s="37" t="str">
        <f t="shared" si="16"/>
        <v/>
      </c>
      <c r="P470" s="54"/>
      <c r="R470" s="23"/>
    </row>
    <row r="471" spans="1:18" x14ac:dyDescent="0.35">
      <c r="A471" s="23"/>
      <c r="C471" s="5" t="str">
        <f>IF(ISBLANK(H471), "", '1. Company information'!$D$7)</f>
        <v/>
      </c>
      <c r="D471" s="5" t="str">
        <f>IF(ISBLANK(H471), "",'1. Company information'!$D$9)</f>
        <v/>
      </c>
      <c r="E471" s="5" t="str">
        <f>IF(ISBLANK(H471), "", '1. Company information'!$D$11)</f>
        <v/>
      </c>
      <c r="F471" s="5" t="str">
        <f>IF(ISBLANK(H471), "", IF('1. Company information'!$D$13 = "", "", '1. Company information'!$D$13))</f>
        <v/>
      </c>
      <c r="G471" s="5" t="str">
        <f>IF(ISBLANK(H471), "", IF('1. Company information'!$D$15 = "", "", '1. Company information'!$D$15))</f>
        <v/>
      </c>
      <c r="H471" s="43"/>
      <c r="I471" s="53"/>
      <c r="J471" s="55" t="str">
        <f t="shared" si="15"/>
        <v/>
      </c>
      <c r="K471" s="38"/>
      <c r="L471" s="39"/>
      <c r="M471" s="38"/>
      <c r="N471" s="38"/>
      <c r="O471" s="37" t="str">
        <f t="shared" si="16"/>
        <v/>
      </c>
      <c r="P471" s="54"/>
      <c r="R471" s="23"/>
    </row>
    <row r="472" spans="1:18" x14ac:dyDescent="0.35">
      <c r="A472" s="23"/>
      <c r="C472" s="5" t="str">
        <f>IF(ISBLANK(H472), "", '1. Company information'!$D$7)</f>
        <v/>
      </c>
      <c r="D472" s="5" t="str">
        <f>IF(ISBLANK(H472), "",'1. Company information'!$D$9)</f>
        <v/>
      </c>
      <c r="E472" s="5" t="str">
        <f>IF(ISBLANK(H472), "", '1. Company information'!$D$11)</f>
        <v/>
      </c>
      <c r="F472" s="5" t="str">
        <f>IF(ISBLANK(H472), "", IF('1. Company information'!$D$13 = "", "", '1. Company information'!$D$13))</f>
        <v/>
      </c>
      <c r="G472" s="5" t="str">
        <f>IF(ISBLANK(H472), "", IF('1. Company information'!$D$15 = "", "", '1. Company information'!$D$15))</f>
        <v/>
      </c>
      <c r="H472" s="43"/>
      <c r="I472" s="53"/>
      <c r="J472" s="55" t="str">
        <f t="shared" si="15"/>
        <v/>
      </c>
      <c r="K472" s="38"/>
      <c r="L472" s="39"/>
      <c r="M472" s="38"/>
      <c r="N472" s="38"/>
      <c r="O472" s="37" t="str">
        <f t="shared" si="16"/>
        <v/>
      </c>
      <c r="P472" s="54"/>
      <c r="R472" s="23"/>
    </row>
    <row r="473" spans="1:18" x14ac:dyDescent="0.35">
      <c r="A473" s="23"/>
      <c r="C473" s="5" t="str">
        <f>IF(ISBLANK(H473), "", '1. Company information'!$D$7)</f>
        <v/>
      </c>
      <c r="D473" s="5" t="str">
        <f>IF(ISBLANK(H473), "",'1. Company information'!$D$9)</f>
        <v/>
      </c>
      <c r="E473" s="5" t="str">
        <f>IF(ISBLANK(H473), "", '1. Company information'!$D$11)</f>
        <v/>
      </c>
      <c r="F473" s="5" t="str">
        <f>IF(ISBLANK(H473), "", IF('1. Company information'!$D$13 = "", "", '1. Company information'!$D$13))</f>
        <v/>
      </c>
      <c r="G473" s="5" t="str">
        <f>IF(ISBLANK(H473), "", IF('1. Company information'!$D$15 = "", "", '1. Company information'!$D$15))</f>
        <v/>
      </c>
      <c r="H473" s="43"/>
      <c r="I473" s="53"/>
      <c r="J473" s="55" t="str">
        <f t="shared" si="15"/>
        <v/>
      </c>
      <c r="K473" s="38"/>
      <c r="L473" s="39"/>
      <c r="M473" s="38"/>
      <c r="N473" s="38"/>
      <c r="O473" s="37" t="str">
        <f t="shared" si="16"/>
        <v/>
      </c>
      <c r="P473" s="54"/>
      <c r="R473" s="23"/>
    </row>
    <row r="474" spans="1:18" x14ac:dyDescent="0.35">
      <c r="A474" s="23"/>
      <c r="C474" s="5" t="str">
        <f>IF(ISBLANK(H474), "", '1. Company information'!$D$7)</f>
        <v/>
      </c>
      <c r="D474" s="5" t="str">
        <f>IF(ISBLANK(H474), "",'1. Company information'!$D$9)</f>
        <v/>
      </c>
      <c r="E474" s="5" t="str">
        <f>IF(ISBLANK(H474), "", '1. Company information'!$D$11)</f>
        <v/>
      </c>
      <c r="F474" s="5" t="str">
        <f>IF(ISBLANK(H474), "", IF('1. Company information'!$D$13 = "", "", '1. Company information'!$D$13))</f>
        <v/>
      </c>
      <c r="G474" s="5" t="str">
        <f>IF(ISBLANK(H474), "", IF('1. Company information'!$D$15 = "", "", '1. Company information'!$D$15))</f>
        <v/>
      </c>
      <c r="H474" s="43"/>
      <c r="I474" s="53"/>
      <c r="J474" s="55" t="str">
        <f t="shared" si="15"/>
        <v/>
      </c>
      <c r="K474" s="38"/>
      <c r="L474" s="39"/>
      <c r="M474" s="38"/>
      <c r="N474" s="38"/>
      <c r="O474" s="37" t="str">
        <f t="shared" si="16"/>
        <v/>
      </c>
      <c r="P474" s="54"/>
      <c r="R474" s="23"/>
    </row>
    <row r="475" spans="1:18" x14ac:dyDescent="0.35">
      <c r="A475" s="23"/>
      <c r="C475" s="5" t="str">
        <f>IF(ISBLANK(H475), "", '1. Company information'!$D$7)</f>
        <v/>
      </c>
      <c r="D475" s="5" t="str">
        <f>IF(ISBLANK(H475), "",'1. Company information'!$D$9)</f>
        <v/>
      </c>
      <c r="E475" s="5" t="str">
        <f>IF(ISBLANK(H475), "", '1. Company information'!$D$11)</f>
        <v/>
      </c>
      <c r="F475" s="5" t="str">
        <f>IF(ISBLANK(H475), "", IF('1. Company information'!$D$13 = "", "", '1. Company information'!$D$13))</f>
        <v/>
      </c>
      <c r="G475" s="5" t="str">
        <f>IF(ISBLANK(H475), "", IF('1. Company information'!$D$15 = "", "", '1. Company information'!$D$15))</f>
        <v/>
      </c>
      <c r="H475" s="43"/>
      <c r="I475" s="53"/>
      <c r="J475" s="55" t="str">
        <f t="shared" si="15"/>
        <v/>
      </c>
      <c r="K475" s="38"/>
      <c r="L475" s="39"/>
      <c r="M475" s="38"/>
      <c r="N475" s="38"/>
      <c r="O475" s="37" t="str">
        <f t="shared" si="16"/>
        <v/>
      </c>
      <c r="P475" s="54"/>
      <c r="R475" s="23"/>
    </row>
    <row r="476" spans="1:18" x14ac:dyDescent="0.35">
      <c r="A476" s="23"/>
      <c r="C476" s="5" t="str">
        <f>IF(ISBLANK(H476), "", '1. Company information'!$D$7)</f>
        <v/>
      </c>
      <c r="D476" s="5" t="str">
        <f>IF(ISBLANK(H476), "",'1. Company information'!$D$9)</f>
        <v/>
      </c>
      <c r="E476" s="5" t="str">
        <f>IF(ISBLANK(H476), "", '1. Company information'!$D$11)</f>
        <v/>
      </c>
      <c r="F476" s="5" t="str">
        <f>IF(ISBLANK(H476), "", IF('1. Company information'!$D$13 = "", "", '1. Company information'!$D$13))</f>
        <v/>
      </c>
      <c r="G476" s="5" t="str">
        <f>IF(ISBLANK(H476), "", IF('1. Company information'!$D$15 = "", "", '1. Company information'!$D$15))</f>
        <v/>
      </c>
      <c r="H476" s="43"/>
      <c r="I476" s="53"/>
      <c r="J476" s="55" t="str">
        <f t="shared" si="15"/>
        <v/>
      </c>
      <c r="K476" s="38"/>
      <c r="L476" s="39"/>
      <c r="M476" s="38"/>
      <c r="N476" s="38"/>
      <c r="O476" s="37" t="str">
        <f t="shared" si="16"/>
        <v/>
      </c>
      <c r="P476" s="54"/>
      <c r="R476" s="23"/>
    </row>
    <row r="477" spans="1:18" x14ac:dyDescent="0.35">
      <c r="A477" s="23"/>
      <c r="C477" s="5" t="str">
        <f>IF(ISBLANK(H477), "", '1. Company information'!$D$7)</f>
        <v/>
      </c>
      <c r="D477" s="5" t="str">
        <f>IF(ISBLANK(H477), "",'1. Company information'!$D$9)</f>
        <v/>
      </c>
      <c r="E477" s="5" t="str">
        <f>IF(ISBLANK(H477), "", '1. Company information'!$D$11)</f>
        <v/>
      </c>
      <c r="F477" s="5" t="str">
        <f>IF(ISBLANK(H477), "", IF('1. Company information'!$D$13 = "", "", '1. Company information'!$D$13))</f>
        <v/>
      </c>
      <c r="G477" s="5" t="str">
        <f>IF(ISBLANK(H477), "", IF('1. Company information'!$D$15 = "", "", '1. Company information'!$D$15))</f>
        <v/>
      </c>
      <c r="H477" s="43"/>
      <c r="I477" s="53"/>
      <c r="J477" s="55" t="str">
        <f t="shared" si="15"/>
        <v/>
      </c>
      <c r="K477" s="38"/>
      <c r="L477" s="39"/>
      <c r="M477" s="38"/>
      <c r="N477" s="38"/>
      <c r="O477" s="37" t="str">
        <f t="shared" si="16"/>
        <v/>
      </c>
      <c r="P477" s="54"/>
      <c r="R477" s="23"/>
    </row>
    <row r="478" spans="1:18" x14ac:dyDescent="0.35">
      <c r="A478" s="23"/>
      <c r="C478" s="5" t="str">
        <f>IF(ISBLANK(H478), "", '1. Company information'!$D$7)</f>
        <v/>
      </c>
      <c r="D478" s="5" t="str">
        <f>IF(ISBLANK(H478), "",'1. Company information'!$D$9)</f>
        <v/>
      </c>
      <c r="E478" s="5" t="str">
        <f>IF(ISBLANK(H478), "", '1. Company information'!$D$11)</f>
        <v/>
      </c>
      <c r="F478" s="5" t="str">
        <f>IF(ISBLANK(H478), "", IF('1. Company information'!$D$13 = "", "", '1. Company information'!$D$13))</f>
        <v/>
      </c>
      <c r="G478" s="5" t="str">
        <f>IF(ISBLANK(H478), "", IF('1. Company information'!$D$15 = "", "", '1. Company information'!$D$15))</f>
        <v/>
      </c>
      <c r="H478" s="43"/>
      <c r="I478" s="53"/>
      <c r="J478" s="55" t="str">
        <f t="shared" si="15"/>
        <v/>
      </c>
      <c r="K478" s="38"/>
      <c r="L478" s="39"/>
      <c r="M478" s="38"/>
      <c r="N478" s="38"/>
      <c r="O478" s="37" t="str">
        <f t="shared" si="16"/>
        <v/>
      </c>
      <c r="P478" s="54"/>
      <c r="R478" s="23"/>
    </row>
    <row r="479" spans="1:18" x14ac:dyDescent="0.35">
      <c r="A479" s="23"/>
      <c r="C479" s="5" t="str">
        <f>IF(ISBLANK(H479), "", '1. Company information'!$D$7)</f>
        <v/>
      </c>
      <c r="D479" s="5" t="str">
        <f>IF(ISBLANK(H479), "",'1. Company information'!$D$9)</f>
        <v/>
      </c>
      <c r="E479" s="5" t="str">
        <f>IF(ISBLANK(H479), "", '1. Company information'!$D$11)</f>
        <v/>
      </c>
      <c r="F479" s="5" t="str">
        <f>IF(ISBLANK(H479), "", IF('1. Company information'!$D$13 = "", "", '1. Company information'!$D$13))</f>
        <v/>
      </c>
      <c r="G479" s="5" t="str">
        <f>IF(ISBLANK(H479), "", IF('1. Company information'!$D$15 = "", "", '1. Company information'!$D$15))</f>
        <v/>
      </c>
      <c r="H479" s="43"/>
      <c r="I479" s="53"/>
      <c r="J479" s="55" t="str">
        <f t="shared" si="15"/>
        <v/>
      </c>
      <c r="K479" s="38"/>
      <c r="L479" s="39"/>
      <c r="M479" s="38"/>
      <c r="N479" s="38"/>
      <c r="O479" s="37" t="str">
        <f t="shared" si="16"/>
        <v/>
      </c>
      <c r="P479" s="54"/>
      <c r="R479" s="23"/>
    </row>
    <row r="480" spans="1:18" x14ac:dyDescent="0.35">
      <c r="A480" s="23"/>
      <c r="C480" s="5" t="str">
        <f>IF(ISBLANK(H480), "", '1. Company information'!$D$7)</f>
        <v/>
      </c>
      <c r="D480" s="5" t="str">
        <f>IF(ISBLANK(H480), "",'1. Company information'!$D$9)</f>
        <v/>
      </c>
      <c r="E480" s="5" t="str">
        <f>IF(ISBLANK(H480), "", '1. Company information'!$D$11)</f>
        <v/>
      </c>
      <c r="F480" s="5" t="str">
        <f>IF(ISBLANK(H480), "", IF('1. Company information'!$D$13 = "", "", '1. Company information'!$D$13))</f>
        <v/>
      </c>
      <c r="G480" s="5" t="str">
        <f>IF(ISBLANK(H480), "", IF('1. Company information'!$D$15 = "", "", '1. Company information'!$D$15))</f>
        <v/>
      </c>
      <c r="H480" s="43"/>
      <c r="I480" s="53"/>
      <c r="J480" s="55" t="str">
        <f t="shared" si="15"/>
        <v/>
      </c>
      <c r="K480" s="38"/>
      <c r="L480" s="39"/>
      <c r="M480" s="38"/>
      <c r="N480" s="38"/>
      <c r="O480" s="37" t="str">
        <f t="shared" si="16"/>
        <v/>
      </c>
      <c r="P480" s="54"/>
      <c r="R480" s="23"/>
    </row>
    <row r="481" spans="1:18" x14ac:dyDescent="0.35">
      <c r="A481" s="23"/>
      <c r="C481" s="5" t="str">
        <f>IF(ISBLANK(H481), "", '1. Company information'!$D$7)</f>
        <v/>
      </c>
      <c r="D481" s="5" t="str">
        <f>IF(ISBLANK(H481), "",'1. Company information'!$D$9)</f>
        <v/>
      </c>
      <c r="E481" s="5" t="str">
        <f>IF(ISBLANK(H481), "", '1. Company information'!$D$11)</f>
        <v/>
      </c>
      <c r="F481" s="5" t="str">
        <f>IF(ISBLANK(H481), "", IF('1. Company information'!$D$13 = "", "", '1. Company information'!$D$13))</f>
        <v/>
      </c>
      <c r="G481" s="5" t="str">
        <f>IF(ISBLANK(H481), "", IF('1. Company information'!$D$15 = "", "", '1. Company information'!$D$15))</f>
        <v/>
      </c>
      <c r="H481" s="43"/>
      <c r="I481" s="53"/>
      <c r="J481" s="55" t="str">
        <f t="shared" si="15"/>
        <v/>
      </c>
      <c r="K481" s="38"/>
      <c r="L481" s="39"/>
      <c r="M481" s="38"/>
      <c r="N481" s="38"/>
      <c r="O481" s="37" t="str">
        <f t="shared" si="16"/>
        <v/>
      </c>
      <c r="P481" s="54"/>
      <c r="R481" s="23"/>
    </row>
    <row r="482" spans="1:18" x14ac:dyDescent="0.35">
      <c r="A482" s="23"/>
      <c r="C482" s="5" t="str">
        <f>IF(ISBLANK(H482), "", '1. Company information'!$D$7)</f>
        <v/>
      </c>
      <c r="D482" s="5" t="str">
        <f>IF(ISBLANK(H482), "",'1. Company information'!$D$9)</f>
        <v/>
      </c>
      <c r="E482" s="5" t="str">
        <f>IF(ISBLANK(H482), "", '1. Company information'!$D$11)</f>
        <v/>
      </c>
      <c r="F482" s="5" t="str">
        <f>IF(ISBLANK(H482), "", IF('1. Company information'!$D$13 = "", "", '1. Company information'!$D$13))</f>
        <v/>
      </c>
      <c r="G482" s="5" t="str">
        <f>IF(ISBLANK(H482), "", IF('1. Company information'!$D$15 = "", "", '1. Company information'!$D$15))</f>
        <v/>
      </c>
      <c r="H482" s="43"/>
      <c r="I482" s="53"/>
      <c r="J482" s="55" t="str">
        <f t="shared" si="15"/>
        <v/>
      </c>
      <c r="K482" s="38"/>
      <c r="L482" s="39"/>
      <c r="M482" s="38"/>
      <c r="N482" s="38"/>
      <c r="O482" s="37" t="str">
        <f t="shared" si="16"/>
        <v/>
      </c>
      <c r="P482" s="54"/>
      <c r="R482" s="23"/>
    </row>
    <row r="483" spans="1:18" x14ac:dyDescent="0.35">
      <c r="A483" s="23"/>
      <c r="C483" s="5" t="str">
        <f>IF(ISBLANK(H483), "", '1. Company information'!$D$7)</f>
        <v/>
      </c>
      <c r="D483" s="5" t="str">
        <f>IF(ISBLANK(H483), "",'1. Company information'!$D$9)</f>
        <v/>
      </c>
      <c r="E483" s="5" t="str">
        <f>IF(ISBLANK(H483), "", '1. Company information'!$D$11)</f>
        <v/>
      </c>
      <c r="F483" s="5" t="str">
        <f>IF(ISBLANK(H483), "", IF('1. Company information'!$D$13 = "", "", '1. Company information'!$D$13))</f>
        <v/>
      </c>
      <c r="G483" s="5" t="str">
        <f>IF(ISBLANK(H483), "", IF('1. Company information'!$D$15 = "", "", '1. Company information'!$D$15))</f>
        <v/>
      </c>
      <c r="H483" s="43"/>
      <c r="I483" s="53"/>
      <c r="J483" s="55" t="str">
        <f t="shared" si="15"/>
        <v/>
      </c>
      <c r="K483" s="38"/>
      <c r="L483" s="39"/>
      <c r="M483" s="38"/>
      <c r="N483" s="38"/>
      <c r="O483" s="37" t="str">
        <f t="shared" si="16"/>
        <v/>
      </c>
      <c r="P483" s="54"/>
      <c r="R483" s="23"/>
    </row>
    <row r="484" spans="1:18" x14ac:dyDescent="0.35">
      <c r="A484" s="23"/>
      <c r="C484" s="5" t="str">
        <f>IF(ISBLANK(H484), "", '1. Company information'!$D$7)</f>
        <v/>
      </c>
      <c r="D484" s="5" t="str">
        <f>IF(ISBLANK(H484), "",'1. Company information'!$D$9)</f>
        <v/>
      </c>
      <c r="E484" s="5" t="str">
        <f>IF(ISBLANK(H484), "", '1. Company information'!$D$11)</f>
        <v/>
      </c>
      <c r="F484" s="5" t="str">
        <f>IF(ISBLANK(H484), "", IF('1. Company information'!$D$13 = "", "", '1. Company information'!$D$13))</f>
        <v/>
      </c>
      <c r="G484" s="5" t="str">
        <f>IF(ISBLANK(H484), "", IF('1. Company information'!$D$15 = "", "", '1. Company information'!$D$15))</f>
        <v/>
      </c>
      <c r="H484" s="43"/>
      <c r="I484" s="53"/>
      <c r="J484" s="55" t="str">
        <f t="shared" si="15"/>
        <v/>
      </c>
      <c r="K484" s="38"/>
      <c r="L484" s="39"/>
      <c r="M484" s="38"/>
      <c r="N484" s="38"/>
      <c r="O484" s="37" t="str">
        <f t="shared" si="16"/>
        <v/>
      </c>
      <c r="P484" s="54"/>
      <c r="R484" s="23"/>
    </row>
    <row r="485" spans="1:18" x14ac:dyDescent="0.35">
      <c r="A485" s="23"/>
      <c r="C485" s="5" t="str">
        <f>IF(ISBLANK(H485), "", '1. Company information'!$D$7)</f>
        <v/>
      </c>
      <c r="D485" s="5" t="str">
        <f>IF(ISBLANK(H485), "",'1. Company information'!$D$9)</f>
        <v/>
      </c>
      <c r="E485" s="5" t="str">
        <f>IF(ISBLANK(H485), "", '1. Company information'!$D$11)</f>
        <v/>
      </c>
      <c r="F485" s="5" t="str">
        <f>IF(ISBLANK(H485), "", IF('1. Company information'!$D$13 = "", "", '1. Company information'!$D$13))</f>
        <v/>
      </c>
      <c r="G485" s="5" t="str">
        <f>IF(ISBLANK(H485), "", IF('1. Company information'!$D$15 = "", "", '1. Company information'!$D$15))</f>
        <v/>
      </c>
      <c r="H485" s="43"/>
      <c r="I485" s="53"/>
      <c r="J485" s="55" t="str">
        <f t="shared" si="15"/>
        <v/>
      </c>
      <c r="K485" s="38"/>
      <c r="L485" s="39"/>
      <c r="M485" s="38"/>
      <c r="N485" s="38"/>
      <c r="O485" s="37" t="str">
        <f t="shared" si="16"/>
        <v/>
      </c>
      <c r="P485" s="54"/>
      <c r="R485" s="23"/>
    </row>
    <row r="486" spans="1:18" x14ac:dyDescent="0.35">
      <c r="A486" s="23"/>
      <c r="C486" s="5" t="str">
        <f>IF(ISBLANK(H486), "", '1. Company information'!$D$7)</f>
        <v/>
      </c>
      <c r="D486" s="5" t="str">
        <f>IF(ISBLANK(H486), "",'1. Company information'!$D$9)</f>
        <v/>
      </c>
      <c r="E486" s="5" t="str">
        <f>IF(ISBLANK(H486), "", '1. Company information'!$D$11)</f>
        <v/>
      </c>
      <c r="F486" s="5" t="str">
        <f>IF(ISBLANK(H486), "", IF('1. Company information'!$D$13 = "", "", '1. Company information'!$D$13))</f>
        <v/>
      </c>
      <c r="G486" s="5" t="str">
        <f>IF(ISBLANK(H486), "", IF('1. Company information'!$D$15 = "", "", '1. Company information'!$D$15))</f>
        <v/>
      </c>
      <c r="H486" s="43"/>
      <c r="I486" s="53"/>
      <c r="J486" s="55" t="str">
        <f t="shared" si="15"/>
        <v/>
      </c>
      <c r="K486" s="38"/>
      <c r="L486" s="39"/>
      <c r="M486" s="38"/>
      <c r="N486" s="38"/>
      <c r="O486" s="37" t="str">
        <f t="shared" si="16"/>
        <v/>
      </c>
      <c r="P486" s="54"/>
      <c r="R486" s="23"/>
    </row>
    <row r="487" spans="1:18" x14ac:dyDescent="0.35">
      <c r="A487" s="23"/>
      <c r="C487" s="5" t="str">
        <f>IF(ISBLANK(H487), "", '1. Company information'!$D$7)</f>
        <v/>
      </c>
      <c r="D487" s="5" t="str">
        <f>IF(ISBLANK(H487), "",'1. Company information'!$D$9)</f>
        <v/>
      </c>
      <c r="E487" s="5" t="str">
        <f>IF(ISBLANK(H487), "", '1. Company information'!$D$11)</f>
        <v/>
      </c>
      <c r="F487" s="5" t="str">
        <f>IF(ISBLANK(H487), "", IF('1. Company information'!$D$13 = "", "", '1. Company information'!$D$13))</f>
        <v/>
      </c>
      <c r="G487" s="5" t="str">
        <f>IF(ISBLANK(H487), "", IF('1. Company information'!$D$15 = "", "", '1. Company information'!$D$15))</f>
        <v/>
      </c>
      <c r="H487" s="43"/>
      <c r="I487" s="53"/>
      <c r="J487" s="55" t="str">
        <f t="shared" si="15"/>
        <v/>
      </c>
      <c r="K487" s="38"/>
      <c r="L487" s="39"/>
      <c r="M487" s="38"/>
      <c r="N487" s="38"/>
      <c r="O487" s="37" t="str">
        <f t="shared" si="16"/>
        <v/>
      </c>
      <c r="P487" s="54"/>
      <c r="R487" s="23"/>
    </row>
    <row r="488" spans="1:18" x14ac:dyDescent="0.35">
      <c r="A488" s="23"/>
      <c r="C488" s="5" t="str">
        <f>IF(ISBLANK(H488), "", '1. Company information'!$D$7)</f>
        <v/>
      </c>
      <c r="D488" s="5" t="str">
        <f>IF(ISBLANK(H488), "",'1. Company information'!$D$9)</f>
        <v/>
      </c>
      <c r="E488" s="5" t="str">
        <f>IF(ISBLANK(H488), "", '1. Company information'!$D$11)</f>
        <v/>
      </c>
      <c r="F488" s="5" t="str">
        <f>IF(ISBLANK(H488), "", IF('1. Company information'!$D$13 = "", "", '1. Company information'!$D$13))</f>
        <v/>
      </c>
      <c r="G488" s="5" t="str">
        <f>IF(ISBLANK(H488), "", IF('1. Company information'!$D$15 = "", "", '1. Company information'!$D$15))</f>
        <v/>
      </c>
      <c r="H488" s="43"/>
      <c r="I488" s="53"/>
      <c r="J488" s="55" t="str">
        <f t="shared" si="15"/>
        <v/>
      </c>
      <c r="K488" s="38"/>
      <c r="L488" s="39"/>
      <c r="M488" s="38"/>
      <c r="N488" s="38"/>
      <c r="O488" s="37" t="str">
        <f t="shared" si="16"/>
        <v/>
      </c>
      <c r="P488" s="54"/>
      <c r="R488" s="23"/>
    </row>
    <row r="489" spans="1:18" x14ac:dyDescent="0.35">
      <c r="A489" s="23"/>
      <c r="C489" s="5" t="str">
        <f>IF(ISBLANK(H489), "", '1. Company information'!$D$7)</f>
        <v/>
      </c>
      <c r="D489" s="5" t="str">
        <f>IF(ISBLANK(H489), "",'1. Company information'!$D$9)</f>
        <v/>
      </c>
      <c r="E489" s="5" t="str">
        <f>IF(ISBLANK(H489), "", '1. Company information'!$D$11)</f>
        <v/>
      </c>
      <c r="F489" s="5" t="str">
        <f>IF(ISBLANK(H489), "", IF('1. Company information'!$D$13 = "", "", '1. Company information'!$D$13))</f>
        <v/>
      </c>
      <c r="G489" s="5" t="str">
        <f>IF(ISBLANK(H489), "", IF('1. Company information'!$D$15 = "", "", '1. Company information'!$D$15))</f>
        <v/>
      </c>
      <c r="H489" s="43"/>
      <c r="I489" s="53"/>
      <c r="J489" s="55" t="str">
        <f t="shared" si="15"/>
        <v/>
      </c>
      <c r="K489" s="38"/>
      <c r="L489" s="39"/>
      <c r="M489" s="38"/>
      <c r="N489" s="38"/>
      <c r="O489" s="37" t="str">
        <f t="shared" si="16"/>
        <v/>
      </c>
      <c r="P489" s="54"/>
      <c r="R489" s="23"/>
    </row>
    <row r="490" spans="1:18" x14ac:dyDescent="0.35">
      <c r="A490" s="23"/>
      <c r="C490" s="5" t="str">
        <f>IF(ISBLANK(H490), "", '1. Company information'!$D$7)</f>
        <v/>
      </c>
      <c r="D490" s="5" t="str">
        <f>IF(ISBLANK(H490), "",'1. Company information'!$D$9)</f>
        <v/>
      </c>
      <c r="E490" s="5" t="str">
        <f>IF(ISBLANK(H490), "", '1. Company information'!$D$11)</f>
        <v/>
      </c>
      <c r="F490" s="5" t="str">
        <f>IF(ISBLANK(H490), "", IF('1. Company information'!$D$13 = "", "", '1. Company information'!$D$13))</f>
        <v/>
      </c>
      <c r="G490" s="5" t="str">
        <f>IF(ISBLANK(H490), "", IF('1. Company information'!$D$15 = "", "", '1. Company information'!$D$15))</f>
        <v/>
      </c>
      <c r="H490" s="43"/>
      <c r="I490" s="53"/>
      <c r="J490" s="55" t="str">
        <f t="shared" si="15"/>
        <v/>
      </c>
      <c r="K490" s="38"/>
      <c r="L490" s="39"/>
      <c r="M490" s="38"/>
      <c r="N490" s="38"/>
      <c r="O490" s="37" t="str">
        <f t="shared" si="16"/>
        <v/>
      </c>
      <c r="P490" s="54"/>
      <c r="R490" s="23"/>
    </row>
    <row r="491" spans="1:18" x14ac:dyDescent="0.35">
      <c r="A491" s="23"/>
      <c r="C491" s="5" t="str">
        <f>IF(ISBLANK(H491), "", '1. Company information'!$D$7)</f>
        <v/>
      </c>
      <c r="D491" s="5" t="str">
        <f>IF(ISBLANK(H491), "",'1. Company information'!$D$9)</f>
        <v/>
      </c>
      <c r="E491" s="5" t="str">
        <f>IF(ISBLANK(H491), "", '1. Company information'!$D$11)</f>
        <v/>
      </c>
      <c r="F491" s="5" t="str">
        <f>IF(ISBLANK(H491), "", IF('1. Company information'!$D$13 = "", "", '1. Company information'!$D$13))</f>
        <v/>
      </c>
      <c r="G491" s="5" t="str">
        <f>IF(ISBLANK(H491), "", IF('1. Company information'!$D$15 = "", "", '1. Company information'!$D$15))</f>
        <v/>
      </c>
      <c r="H491" s="43"/>
      <c r="I491" s="53"/>
      <c r="J491" s="55" t="str">
        <f t="shared" si="15"/>
        <v/>
      </c>
      <c r="K491" s="38"/>
      <c r="L491" s="39"/>
      <c r="M491" s="38"/>
      <c r="N491" s="38"/>
      <c r="O491" s="37" t="str">
        <f t="shared" si="16"/>
        <v/>
      </c>
      <c r="P491" s="54"/>
      <c r="R491" s="23"/>
    </row>
    <row r="492" spans="1:18" x14ac:dyDescent="0.35">
      <c r="A492" s="23"/>
      <c r="C492" s="5" t="str">
        <f>IF(ISBLANK(H492), "", '1. Company information'!$D$7)</f>
        <v/>
      </c>
      <c r="D492" s="5" t="str">
        <f>IF(ISBLANK(H492), "",'1. Company information'!$D$9)</f>
        <v/>
      </c>
      <c r="E492" s="5" t="str">
        <f>IF(ISBLANK(H492), "", '1. Company information'!$D$11)</f>
        <v/>
      </c>
      <c r="F492" s="5" t="str">
        <f>IF(ISBLANK(H492), "", IF('1. Company information'!$D$13 = "", "", '1. Company information'!$D$13))</f>
        <v/>
      </c>
      <c r="G492" s="5" t="str">
        <f>IF(ISBLANK(H492), "", IF('1. Company information'!$D$15 = "", "", '1. Company information'!$D$15))</f>
        <v/>
      </c>
      <c r="H492" s="43"/>
      <c r="I492" s="53"/>
      <c r="J492" s="55" t="str">
        <f t="shared" si="15"/>
        <v/>
      </c>
      <c r="K492" s="38"/>
      <c r="L492" s="39"/>
      <c r="M492" s="38"/>
      <c r="N492" s="38"/>
      <c r="O492" s="37" t="str">
        <f t="shared" si="16"/>
        <v/>
      </c>
      <c r="P492" s="54"/>
      <c r="R492" s="23"/>
    </row>
    <row r="493" spans="1:18" x14ac:dyDescent="0.35">
      <c r="A493" s="23"/>
      <c r="C493" s="5" t="str">
        <f>IF(ISBLANK(H493), "", '1. Company information'!$D$7)</f>
        <v/>
      </c>
      <c r="D493" s="5" t="str">
        <f>IF(ISBLANK(H493), "",'1. Company information'!$D$9)</f>
        <v/>
      </c>
      <c r="E493" s="5" t="str">
        <f>IF(ISBLANK(H493), "", '1. Company information'!$D$11)</f>
        <v/>
      </c>
      <c r="F493" s="5" t="str">
        <f>IF(ISBLANK(H493), "", IF('1. Company information'!$D$13 = "", "", '1. Company information'!$D$13))</f>
        <v/>
      </c>
      <c r="G493" s="5" t="str">
        <f>IF(ISBLANK(H493), "", IF('1. Company information'!$D$15 = "", "", '1. Company information'!$D$15))</f>
        <v/>
      </c>
      <c r="H493" s="43"/>
      <c r="I493" s="53"/>
      <c r="J493" s="55" t="str">
        <f t="shared" si="15"/>
        <v/>
      </c>
      <c r="K493" s="38"/>
      <c r="L493" s="39"/>
      <c r="M493" s="38"/>
      <c r="N493" s="38"/>
      <c r="O493" s="37" t="str">
        <f t="shared" si="16"/>
        <v/>
      </c>
      <c r="P493" s="54"/>
      <c r="R493" s="23"/>
    </row>
    <row r="494" spans="1:18" x14ac:dyDescent="0.35">
      <c r="A494" s="23"/>
      <c r="C494" s="5" t="str">
        <f>IF(ISBLANK(H494), "", '1. Company information'!$D$7)</f>
        <v/>
      </c>
      <c r="D494" s="5" t="str">
        <f>IF(ISBLANK(H494), "",'1. Company information'!$D$9)</f>
        <v/>
      </c>
      <c r="E494" s="5" t="str">
        <f>IF(ISBLANK(H494), "", '1. Company information'!$D$11)</f>
        <v/>
      </c>
      <c r="F494" s="5" t="str">
        <f>IF(ISBLANK(H494), "", IF('1. Company information'!$D$13 = "", "", '1. Company information'!$D$13))</f>
        <v/>
      </c>
      <c r="G494" s="5" t="str">
        <f>IF(ISBLANK(H494), "", IF('1. Company information'!$D$15 = "", "", '1. Company information'!$D$15))</f>
        <v/>
      </c>
      <c r="H494" s="43"/>
      <c r="I494" s="53"/>
      <c r="J494" s="55" t="str">
        <f t="shared" si="15"/>
        <v/>
      </c>
      <c r="K494" s="38"/>
      <c r="L494" s="39"/>
      <c r="M494" s="38"/>
      <c r="N494" s="38"/>
      <c r="O494" s="37" t="str">
        <f t="shared" si="16"/>
        <v/>
      </c>
      <c r="P494" s="54"/>
      <c r="R494" s="23"/>
    </row>
    <row r="495" spans="1:18" x14ac:dyDescent="0.35">
      <c r="A495" s="23"/>
      <c r="C495" s="5" t="str">
        <f>IF(ISBLANK(H495), "", '1. Company information'!$D$7)</f>
        <v/>
      </c>
      <c r="D495" s="5" t="str">
        <f>IF(ISBLANK(H495), "",'1. Company information'!$D$9)</f>
        <v/>
      </c>
      <c r="E495" s="5" t="str">
        <f>IF(ISBLANK(H495), "", '1. Company information'!$D$11)</f>
        <v/>
      </c>
      <c r="F495" s="5" t="str">
        <f>IF(ISBLANK(H495), "", IF('1. Company information'!$D$13 = "", "", '1. Company information'!$D$13))</f>
        <v/>
      </c>
      <c r="G495" s="5" t="str">
        <f>IF(ISBLANK(H495), "", IF('1. Company information'!$D$15 = "", "", '1. Company information'!$D$15))</f>
        <v/>
      </c>
      <c r="H495" s="43"/>
      <c r="I495" s="53"/>
      <c r="J495" s="55" t="str">
        <f t="shared" si="15"/>
        <v/>
      </c>
      <c r="K495" s="38"/>
      <c r="L495" s="39"/>
      <c r="M495" s="38"/>
      <c r="N495" s="38"/>
      <c r="O495" s="37" t="str">
        <f t="shared" si="16"/>
        <v/>
      </c>
      <c r="P495" s="54"/>
      <c r="R495" s="23"/>
    </row>
    <row r="496" spans="1:18" x14ac:dyDescent="0.35">
      <c r="A496" s="23"/>
      <c r="C496" s="5" t="str">
        <f>IF(ISBLANK(H496), "", '1. Company information'!$D$7)</f>
        <v/>
      </c>
      <c r="D496" s="5" t="str">
        <f>IF(ISBLANK(H496), "",'1. Company information'!$D$9)</f>
        <v/>
      </c>
      <c r="E496" s="5" t="str">
        <f>IF(ISBLANK(H496), "", '1. Company information'!$D$11)</f>
        <v/>
      </c>
      <c r="F496" s="5" t="str">
        <f>IF(ISBLANK(H496), "", IF('1. Company information'!$D$13 = "", "", '1. Company information'!$D$13))</f>
        <v/>
      </c>
      <c r="G496" s="5" t="str">
        <f>IF(ISBLANK(H496), "", IF('1. Company information'!$D$15 = "", "", '1. Company information'!$D$15))</f>
        <v/>
      </c>
      <c r="H496" s="43"/>
      <c r="I496" s="53"/>
      <c r="J496" s="55" t="str">
        <f t="shared" si="15"/>
        <v/>
      </c>
      <c r="K496" s="38"/>
      <c r="L496" s="39"/>
      <c r="M496" s="38"/>
      <c r="N496" s="38"/>
      <c r="O496" s="37" t="str">
        <f t="shared" si="16"/>
        <v/>
      </c>
      <c r="P496" s="54"/>
      <c r="R496" s="23"/>
    </row>
    <row r="497" spans="1:18" x14ac:dyDescent="0.35">
      <c r="A497" s="23"/>
      <c r="C497" s="5" t="str">
        <f>IF(ISBLANK(H497), "", '1. Company information'!$D$7)</f>
        <v/>
      </c>
      <c r="D497" s="5" t="str">
        <f>IF(ISBLANK(H497), "",'1. Company information'!$D$9)</f>
        <v/>
      </c>
      <c r="E497" s="5" t="str">
        <f>IF(ISBLANK(H497), "", '1. Company information'!$D$11)</f>
        <v/>
      </c>
      <c r="F497" s="5" t="str">
        <f>IF(ISBLANK(H497), "", IF('1. Company information'!$D$13 = "", "", '1. Company information'!$D$13))</f>
        <v/>
      </c>
      <c r="G497" s="5" t="str">
        <f>IF(ISBLANK(H497), "", IF('1. Company information'!$D$15 = "", "", '1. Company information'!$D$15))</f>
        <v/>
      </c>
      <c r="H497" s="43"/>
      <c r="I497" s="53"/>
      <c r="J497" s="55" t="str">
        <f t="shared" si="15"/>
        <v/>
      </c>
      <c r="K497" s="38"/>
      <c r="L497" s="39"/>
      <c r="M497" s="38"/>
      <c r="N497" s="38"/>
      <c r="O497" s="37" t="str">
        <f t="shared" si="16"/>
        <v/>
      </c>
      <c r="P497" s="54"/>
      <c r="R497" s="23"/>
    </row>
    <row r="498" spans="1:18" x14ac:dyDescent="0.35">
      <c r="A498" s="23"/>
      <c r="C498" s="5" t="str">
        <f>IF(ISBLANK(H498), "", '1. Company information'!$D$7)</f>
        <v/>
      </c>
      <c r="D498" s="5" t="str">
        <f>IF(ISBLANK(H498), "",'1. Company information'!$D$9)</f>
        <v/>
      </c>
      <c r="E498" s="5" t="str">
        <f>IF(ISBLANK(H498), "", '1. Company information'!$D$11)</f>
        <v/>
      </c>
      <c r="F498" s="5" t="str">
        <f>IF(ISBLANK(H498), "", IF('1. Company information'!$D$13 = "", "", '1. Company information'!$D$13))</f>
        <v/>
      </c>
      <c r="G498" s="5" t="str">
        <f>IF(ISBLANK(H498), "", IF('1. Company information'!$D$15 = "", "", '1. Company information'!$D$15))</f>
        <v/>
      </c>
      <c r="H498" s="43"/>
      <c r="I498" s="53"/>
      <c r="J498" s="55" t="str">
        <f t="shared" si="15"/>
        <v/>
      </c>
      <c r="K498" s="38"/>
      <c r="L498" s="39"/>
      <c r="M498" s="38"/>
      <c r="N498" s="38"/>
      <c r="O498" s="37" t="str">
        <f t="shared" si="16"/>
        <v/>
      </c>
      <c r="P498" s="54"/>
      <c r="R498" s="23"/>
    </row>
    <row r="499" spans="1:18" x14ac:dyDescent="0.35">
      <c r="A499" s="23"/>
      <c r="C499" s="5" t="str">
        <f>IF(ISBLANK(H499), "", '1. Company information'!$D$7)</f>
        <v/>
      </c>
      <c r="D499" s="5" t="str">
        <f>IF(ISBLANK(H499), "",'1. Company information'!$D$9)</f>
        <v/>
      </c>
      <c r="E499" s="5" t="str">
        <f>IF(ISBLANK(H499), "", '1. Company information'!$D$11)</f>
        <v/>
      </c>
      <c r="F499" s="5" t="str">
        <f>IF(ISBLANK(H499), "", IF('1. Company information'!$D$13 = "", "", '1. Company information'!$D$13))</f>
        <v/>
      </c>
      <c r="G499" s="5" t="str">
        <f>IF(ISBLANK(H499), "", IF('1. Company information'!$D$15 = "", "", '1. Company information'!$D$15))</f>
        <v/>
      </c>
      <c r="H499" s="43"/>
      <c r="I499" s="53"/>
      <c r="J499" s="55" t="str">
        <f t="shared" si="15"/>
        <v/>
      </c>
      <c r="K499" s="38"/>
      <c r="L499" s="39"/>
      <c r="M499" s="38"/>
      <c r="N499" s="38"/>
      <c r="O499" s="37" t="str">
        <f t="shared" si="16"/>
        <v/>
      </c>
      <c r="P499" s="54"/>
      <c r="R499" s="23"/>
    </row>
    <row r="500" spans="1:18" x14ac:dyDescent="0.35">
      <c r="A500" s="23"/>
      <c r="C500" s="5" t="str">
        <f>IF(ISBLANK(H500), "", '1. Company information'!$D$7)</f>
        <v/>
      </c>
      <c r="D500" s="5" t="str">
        <f>IF(ISBLANK(H500), "",'1. Company information'!$D$9)</f>
        <v/>
      </c>
      <c r="E500" s="5" t="str">
        <f>IF(ISBLANK(H500), "", '1. Company information'!$D$11)</f>
        <v/>
      </c>
      <c r="F500" s="5" t="str">
        <f>IF(ISBLANK(H500), "", IF('1. Company information'!$D$13 = "", "", '1. Company information'!$D$13))</f>
        <v/>
      </c>
      <c r="G500" s="5" t="str">
        <f>IF(ISBLANK(H500), "", IF('1. Company information'!$D$15 = "", "", '1. Company information'!$D$15))</f>
        <v/>
      </c>
      <c r="H500" s="43"/>
      <c r="I500" s="53"/>
      <c r="J500" s="55" t="str">
        <f t="shared" si="15"/>
        <v/>
      </c>
      <c r="K500" s="38"/>
      <c r="L500" s="39"/>
      <c r="M500" s="38"/>
      <c r="N500" s="38"/>
      <c r="O500" s="37" t="str">
        <f t="shared" si="16"/>
        <v/>
      </c>
      <c r="P500" s="54"/>
      <c r="R500" s="23"/>
    </row>
    <row r="501" spans="1:18" x14ac:dyDescent="0.35">
      <c r="A501" s="23"/>
      <c r="C501" s="5" t="str">
        <f>IF(ISBLANK(H501), "", '1. Company information'!$D$7)</f>
        <v/>
      </c>
      <c r="D501" s="5" t="str">
        <f>IF(ISBLANK(H501), "",'1. Company information'!$D$9)</f>
        <v/>
      </c>
      <c r="E501" s="5" t="str">
        <f>IF(ISBLANK(H501), "", '1. Company information'!$D$11)</f>
        <v/>
      </c>
      <c r="F501" s="5" t="str">
        <f>IF(ISBLANK(H501), "", IF('1. Company information'!$D$13 = "", "", '1. Company information'!$D$13))</f>
        <v/>
      </c>
      <c r="G501" s="5" t="str">
        <f>IF(ISBLANK(H501), "", IF('1. Company information'!$D$15 = "", "", '1. Company information'!$D$15))</f>
        <v/>
      </c>
      <c r="H501" s="43"/>
      <c r="I501" s="53"/>
      <c r="J501" s="55" t="str">
        <f t="shared" si="15"/>
        <v/>
      </c>
      <c r="K501" s="38"/>
      <c r="L501" s="39"/>
      <c r="M501" s="38"/>
      <c r="N501" s="38"/>
      <c r="O501" s="37" t="str">
        <f t="shared" si="16"/>
        <v/>
      </c>
      <c r="P501" s="54"/>
      <c r="R501" s="23"/>
    </row>
    <row r="502" spans="1:18" x14ac:dyDescent="0.35">
      <c r="A502" s="23"/>
      <c r="C502" s="5" t="str">
        <f>IF(ISBLANK(H502), "", '1. Company information'!$D$7)</f>
        <v/>
      </c>
      <c r="D502" s="5" t="str">
        <f>IF(ISBLANK(H502), "",'1. Company information'!$D$9)</f>
        <v/>
      </c>
      <c r="E502" s="5" t="str">
        <f>IF(ISBLANK(H502), "", '1. Company information'!$D$11)</f>
        <v/>
      </c>
      <c r="F502" s="5" t="str">
        <f>IF(ISBLANK(H502), "", IF('1. Company information'!$D$13 = "", "", '1. Company information'!$D$13))</f>
        <v/>
      </c>
      <c r="G502" s="5" t="str">
        <f>IF(ISBLANK(H502), "", IF('1. Company information'!$D$15 = "", "", '1. Company information'!$D$15))</f>
        <v/>
      </c>
      <c r="H502" s="43"/>
      <c r="I502" s="53"/>
      <c r="J502" s="55" t="str">
        <f t="shared" si="15"/>
        <v/>
      </c>
      <c r="K502" s="38"/>
      <c r="L502" s="39"/>
      <c r="M502" s="38"/>
      <c r="N502" s="38"/>
      <c r="O502" s="37" t="str">
        <f t="shared" si="16"/>
        <v/>
      </c>
      <c r="P502" s="54"/>
      <c r="R502" s="23"/>
    </row>
    <row r="503" spans="1:18" x14ac:dyDescent="0.35">
      <c r="A503" s="23"/>
      <c r="R503" s="23"/>
    </row>
    <row r="504" spans="1:18" x14ac:dyDescent="0.35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</row>
  </sheetData>
  <sheetProtection algorithmName="SHA-512" hashValue="yESy/pU6uZlJSm7iq7OIDfIAkiFrBLIukSNEoRACseIZWvHYfZJRIfjISI3a5ff62QbFu6G7T0NZKZPWNSnEJg==" saltValue="6/gT6vqw+0dawZdnBf1AGQ==" spinCount="100000" sheet="1" selectLockedCells="1"/>
  <conditionalFormatting sqref="J12:J502">
    <cfRule type="cellIs" dxfId="3" priority="1" operator="equal">
      <formula>"Please specify"</formula>
    </cfRule>
  </conditionalFormatting>
  <conditionalFormatting sqref="O12:O502">
    <cfRule type="cellIs" dxfId="2" priority="2" operator="equal">
      <formula>"Please specify"</formula>
    </cfRule>
    <cfRule type="cellIs" dxfId="1" priority="5" operator="equal">
      <formula>"Please specify"</formula>
    </cfRule>
    <cfRule type="cellIs" dxfId="0" priority="6" operator="equal">
      <formula>"Please specify"</formula>
    </cfRule>
  </conditionalFormatting>
  <dataValidations count="5">
    <dataValidation type="decimal" allowBlank="1" showInputMessage="1" showErrorMessage="1" error="Value must be between 0-100% only." sqref="L12:L502" xr:uid="{ABC6B877-FAA7-47CF-ABD5-03D79E9636C4}">
      <formula1>0</formula1>
      <formula2>1</formula2>
    </dataValidation>
    <dataValidation type="list" allowBlank="1" showInputMessage="1" showErrorMessage="1" sqref="N12:N502" xr:uid="{74722F64-4493-4029-B80F-10C125B9F575}">
      <formula1>Species</formula1>
    </dataValidation>
    <dataValidation type="list" allowBlank="1" showInputMessage="1" showErrorMessage="1" sqref="I12:I502" xr:uid="{9347D5E2-1258-4FE4-90F5-59C97B15B69B}">
      <formula1>Material_type</formula1>
    </dataValidation>
    <dataValidation type="list" allowBlank="1" showInputMessage="1" showErrorMessage="1" errorTitle="Product reference - Virgin only " error="Please select the product reference from the dropdown list. _x000a_Products indicated as containing virgin timber material in the &quot;2. Product information&quot; tab are listed. If an option is not listed please review this tab._x000a_" sqref="H13:H502" xr:uid="{3D33FB69-2890-4527-BD37-D274EF65E07C}">
      <formula1>Product_reference_virgin_material_dropdown</formula1>
    </dataValidation>
    <dataValidation type="list" allowBlank="1" showInputMessage="1" showErrorMessage="1" errorTitle="Product reference - Virgin only " error="Please select the product reference from the dropdown list. _x000a_Products indicated as containing virgin timber material in the &quot;2. Product information&quot; tab are listed. If an option is not listed please review this tab." sqref="H12" xr:uid="{DE9A5BA2-0422-419A-BEE2-0C6F7C3F0AD7}">
      <formula1>Product_reference_virgin_material_dropdown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226D43-71C2-4EBC-B8BE-E73554B43432}">
          <x14:formula1>
            <xm:f>Lookups!$H$2:$H$195</xm:f>
          </x14:formula1>
          <xm:sqref>K12:K502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85706-BCFC-423B-BC81-9ED35EF4C266}">
  <dimension ref="A1:N504"/>
  <sheetViews>
    <sheetView zoomScale="75" zoomScaleNormal="75" workbookViewId="0">
      <pane ySplit="10" topLeftCell="A11" activePane="bottomLeft" state="frozen"/>
      <selection activeCell="B2" sqref="B2"/>
      <selection pane="bottomLeft" activeCell="H12" sqref="H12"/>
    </sheetView>
  </sheetViews>
  <sheetFormatPr defaultRowHeight="14.5" x14ac:dyDescent="0.35"/>
  <cols>
    <col min="1" max="1" width="3.1796875" style="5" customWidth="1"/>
    <col min="2" max="2" width="8.7265625" style="5"/>
    <col min="3" max="7" width="8.7265625" style="5" hidden="1" customWidth="1"/>
    <col min="8" max="8" width="40.6328125" style="5" customWidth="1"/>
    <col min="9" max="9" width="20.6328125" style="5" customWidth="1"/>
    <col min="10" max="10" width="30.6328125" style="5" customWidth="1"/>
    <col min="11" max="12" width="25.6328125" style="5" customWidth="1"/>
    <col min="13" max="13" width="8.7265625" style="5" customWidth="1"/>
    <col min="14" max="14" width="3.1796875" style="5" customWidth="1"/>
    <col min="15" max="16" width="8.7265625" style="5" customWidth="1"/>
    <col min="17" max="16384" width="8.7265625" style="5"/>
  </cols>
  <sheetData>
    <row r="1" spans="1:14" hidden="1" x14ac:dyDescent="0.35">
      <c r="A1" s="5" t="s">
        <v>228</v>
      </c>
      <c r="B1" s="5" t="s">
        <v>229</v>
      </c>
      <c r="C1" s="5" t="s">
        <v>0</v>
      </c>
      <c r="D1" s="5" t="s">
        <v>230</v>
      </c>
      <c r="E1" s="5" t="s">
        <v>257</v>
      </c>
      <c r="F1" s="5" t="s">
        <v>258</v>
      </c>
      <c r="G1" s="5" t="s">
        <v>259</v>
      </c>
      <c r="H1" s="5" t="str">
        <f>H10</f>
        <v>Your supplier name</v>
      </c>
      <c r="I1" s="5" t="str">
        <f t="shared" ref="I1:L1" si="0">I10</f>
        <v>Supplier type</v>
      </c>
      <c r="J1" s="5" t="str">
        <f t="shared" si="0"/>
        <v>Country</v>
      </c>
      <c r="K1" s="5" t="str">
        <f t="shared" si="0"/>
        <v>Certification status</v>
      </c>
      <c r="L1" s="5" t="str">
        <f t="shared" si="0"/>
        <v>Certification number</v>
      </c>
      <c r="M1" s="5" t="s">
        <v>231</v>
      </c>
      <c r="N1" s="5" t="s">
        <v>232</v>
      </c>
    </row>
    <row r="2" spans="1:14" x14ac:dyDescent="0.35">
      <c r="A2" s="19"/>
      <c r="B2" s="20"/>
      <c r="C2" s="20"/>
      <c r="D2" s="20"/>
      <c r="E2" s="20"/>
      <c r="F2" s="20"/>
      <c r="G2" s="20"/>
      <c r="H2" s="20"/>
      <c r="I2" s="20"/>
      <c r="J2" s="23"/>
      <c r="K2" s="23"/>
      <c r="L2" s="23"/>
      <c r="M2" s="23"/>
      <c r="N2" s="23"/>
    </row>
    <row r="3" spans="1:14" x14ac:dyDescent="0.35">
      <c r="A3" s="19"/>
      <c r="B3" s="29"/>
      <c r="C3" s="29"/>
      <c r="D3" s="29"/>
      <c r="E3" s="29"/>
      <c r="F3" s="29"/>
      <c r="G3" s="29"/>
      <c r="H3" s="29"/>
      <c r="I3" s="29"/>
      <c r="N3" s="23"/>
    </row>
    <row r="4" spans="1:14" ht="44.5" x14ac:dyDescent="0.85">
      <c r="A4" s="19"/>
      <c r="B4" s="29"/>
      <c r="C4" s="29"/>
      <c r="D4" s="29"/>
      <c r="E4" s="29"/>
      <c r="F4" s="29"/>
      <c r="G4" s="29"/>
      <c r="H4" s="65" t="s">
        <v>327</v>
      </c>
      <c r="I4" s="30"/>
      <c r="N4" s="23"/>
    </row>
    <row r="5" spans="1:14" x14ac:dyDescent="0.35">
      <c r="A5" s="19"/>
      <c r="B5" s="29"/>
      <c r="C5" s="29"/>
      <c r="D5" s="29"/>
      <c r="E5" s="29"/>
      <c r="F5" s="29"/>
      <c r="G5" s="29"/>
      <c r="H5" s="31"/>
      <c r="I5" s="31"/>
      <c r="N5" s="23"/>
    </row>
    <row r="6" spans="1:14" x14ac:dyDescent="0.35">
      <c r="A6" s="19"/>
      <c r="B6" s="29"/>
      <c r="C6" s="29"/>
      <c r="D6" s="29"/>
      <c r="E6" s="29"/>
      <c r="F6" s="29"/>
      <c r="G6" s="29"/>
      <c r="H6" s="41" t="s">
        <v>377</v>
      </c>
      <c r="I6" s="41"/>
      <c r="N6" s="23"/>
    </row>
    <row r="7" spans="1:14" x14ac:dyDescent="0.35">
      <c r="A7" s="19"/>
      <c r="B7" s="29"/>
      <c r="C7" s="29"/>
      <c r="D7" s="29"/>
      <c r="E7" s="29"/>
      <c r="F7" s="29"/>
      <c r="G7" s="29"/>
      <c r="H7" s="41"/>
      <c r="I7" s="41"/>
      <c r="N7" s="23"/>
    </row>
    <row r="8" spans="1:14" x14ac:dyDescent="0.35">
      <c r="A8" s="19"/>
      <c r="B8" s="29"/>
      <c r="C8" s="29"/>
      <c r="D8" s="29"/>
      <c r="E8" s="29"/>
      <c r="F8" s="29"/>
      <c r="G8" s="29"/>
      <c r="H8" s="32" t="s">
        <v>238</v>
      </c>
      <c r="I8" s="32"/>
      <c r="N8" s="23"/>
    </row>
    <row r="9" spans="1:14" x14ac:dyDescent="0.35">
      <c r="A9" s="19"/>
      <c r="B9" s="29"/>
      <c r="C9" s="29"/>
      <c r="D9" s="29"/>
      <c r="E9" s="29"/>
      <c r="F9" s="29"/>
      <c r="G9" s="29"/>
      <c r="H9" s="14"/>
      <c r="I9" s="14"/>
      <c r="J9" s="42"/>
      <c r="K9" s="42"/>
      <c r="L9" s="42"/>
      <c r="N9" s="23"/>
    </row>
    <row r="10" spans="1:14" ht="50" customHeight="1" x14ac:dyDescent="0.35">
      <c r="A10" s="19"/>
      <c r="B10" s="29"/>
      <c r="C10" s="29" t="s">
        <v>222</v>
      </c>
      <c r="D10" s="29" t="s">
        <v>1</v>
      </c>
      <c r="E10" s="29" t="s">
        <v>257</v>
      </c>
      <c r="F10" s="29" t="s">
        <v>258</v>
      </c>
      <c r="G10" s="29" t="s">
        <v>259</v>
      </c>
      <c r="H10" s="24" t="s">
        <v>254</v>
      </c>
      <c r="I10" s="24" t="s">
        <v>242</v>
      </c>
      <c r="J10" s="51" t="s">
        <v>243</v>
      </c>
      <c r="K10" s="25" t="s">
        <v>13</v>
      </c>
      <c r="L10" s="25" t="s">
        <v>262</v>
      </c>
      <c r="N10" s="23"/>
    </row>
    <row r="11" spans="1:14" ht="91" x14ac:dyDescent="0.35">
      <c r="A11" s="23"/>
      <c r="H11" s="26" t="s">
        <v>365</v>
      </c>
      <c r="I11" s="26" t="s">
        <v>357</v>
      </c>
      <c r="J11" s="26" t="s">
        <v>335</v>
      </c>
      <c r="K11" s="26" t="s">
        <v>244</v>
      </c>
      <c r="L11" s="26" t="s">
        <v>268</v>
      </c>
      <c r="N11" s="23"/>
    </row>
    <row r="12" spans="1:14" x14ac:dyDescent="0.35">
      <c r="A12" s="23"/>
      <c r="C12" s="5" t="str">
        <f>IF(ISBLANK(H12), "", '1. Company information'!$D$7)</f>
        <v/>
      </c>
      <c r="D12" s="5" t="str">
        <f>IF(ISBLANK(H12), "",'1. Company information'!$D$9)</f>
        <v/>
      </c>
      <c r="E12" s="5" t="str">
        <f>IF(ISBLANK(H12), "", '1. Company information'!$D$11)</f>
        <v/>
      </c>
      <c r="F12" s="5" t="str">
        <f>IF(ISBLANK(H12), "", IF('1. Company information'!$D$13 = "", "", '1. Company information'!$D$13))</f>
        <v/>
      </c>
      <c r="G12" s="5" t="str">
        <f>IF(ISBLANK(H12), "", IF('1. Company information'!$D$15 = "", "", '1. Company information'!$D$15))</f>
        <v/>
      </c>
      <c r="H12" s="53"/>
      <c r="I12" s="38"/>
      <c r="J12" s="37" t="str">
        <f t="shared" ref="J12:J75" si="1">_xlfn.XLOOKUP(H12, Supplier_list_Name, Supplier_list_Country, "")</f>
        <v/>
      </c>
      <c r="K12" s="57" t="str">
        <f>IF(COUNTIF(Supplier_list_Name, '4. Your supplier information'!H12) =1, "FSC certified", "")</f>
        <v/>
      </c>
      <c r="L12" s="37" t="str">
        <f t="shared" ref="L12:L75" si="2">_xlfn.XLOOKUP(H12, Supplier_list_Name, Supplier_list_FSCnumber, "")</f>
        <v/>
      </c>
      <c r="N12" s="23"/>
    </row>
    <row r="13" spans="1:14" x14ac:dyDescent="0.35">
      <c r="A13" s="23"/>
      <c r="C13" s="5" t="str">
        <f>IF(ISBLANK(H13), "", '1. Company information'!$D$7)</f>
        <v/>
      </c>
      <c r="D13" s="5" t="str">
        <f>IF(ISBLANK(H13), "",'1. Company information'!$D$9)</f>
        <v/>
      </c>
      <c r="E13" s="5" t="str">
        <f>IF(ISBLANK(H13), "", '1. Company information'!$D$11)</f>
        <v/>
      </c>
      <c r="F13" s="5" t="str">
        <f>IF(ISBLANK(H13), "", IF('1. Company information'!$D$13 = "", "", '1. Company information'!$D$13))</f>
        <v/>
      </c>
      <c r="G13" s="5" t="str">
        <f>IF(ISBLANK(H13), "", IF('1. Company information'!$D$15 = "", "", '1. Company information'!$D$15))</f>
        <v/>
      </c>
      <c r="H13" s="53"/>
      <c r="I13" s="38"/>
      <c r="J13" s="37" t="str">
        <f t="shared" si="1"/>
        <v/>
      </c>
      <c r="K13" s="57" t="str">
        <f>IF(COUNTIF(Supplier_list_Name, '4. Your supplier information'!H13) =1, "FSC certified", "")</f>
        <v/>
      </c>
      <c r="L13" s="37" t="str">
        <f t="shared" si="2"/>
        <v/>
      </c>
      <c r="N13" s="23"/>
    </row>
    <row r="14" spans="1:14" x14ac:dyDescent="0.35">
      <c r="A14" s="23"/>
      <c r="C14" s="5" t="str">
        <f>IF(ISBLANK(H14), "", '1. Company information'!$D$7)</f>
        <v/>
      </c>
      <c r="D14" s="5" t="str">
        <f>IF(ISBLANK(H14), "",'1. Company information'!$D$9)</f>
        <v/>
      </c>
      <c r="E14" s="5" t="str">
        <f>IF(ISBLANK(H14), "", '1. Company information'!$D$11)</f>
        <v/>
      </c>
      <c r="F14" s="5" t="str">
        <f>IF(ISBLANK(H14), "", IF('1. Company information'!$D$13 = "", "", '1. Company information'!$D$13))</f>
        <v/>
      </c>
      <c r="G14" s="5" t="str">
        <f>IF(ISBLANK(H14), "", IF('1. Company information'!$D$15 = "", "", '1. Company information'!$D$15))</f>
        <v/>
      </c>
      <c r="H14" s="53"/>
      <c r="I14" s="38"/>
      <c r="J14" s="37" t="str">
        <f t="shared" si="1"/>
        <v/>
      </c>
      <c r="K14" s="57" t="str">
        <f>IF(COUNTIF(Supplier_list_Name, '4. Your supplier information'!H14) =1, "FSC certified", "")</f>
        <v/>
      </c>
      <c r="L14" s="37" t="str">
        <f t="shared" si="2"/>
        <v/>
      </c>
      <c r="N14" s="23"/>
    </row>
    <row r="15" spans="1:14" x14ac:dyDescent="0.35">
      <c r="A15" s="23"/>
      <c r="C15" s="5" t="str">
        <f>IF(ISBLANK(H15), "", '1. Company information'!$D$7)</f>
        <v/>
      </c>
      <c r="D15" s="5" t="str">
        <f>IF(ISBLANK(H15), "",'1. Company information'!$D$9)</f>
        <v/>
      </c>
      <c r="E15" s="5" t="str">
        <f>IF(ISBLANK(H15), "", '1. Company information'!$D$11)</f>
        <v/>
      </c>
      <c r="F15" s="5" t="str">
        <f>IF(ISBLANK(H15), "", IF('1. Company information'!$D$13 = "", "", '1. Company information'!$D$13))</f>
        <v/>
      </c>
      <c r="G15" s="5" t="str">
        <f>IF(ISBLANK(H15), "", IF('1. Company information'!$D$15 = "", "", '1. Company information'!$D$15))</f>
        <v/>
      </c>
      <c r="H15" s="53"/>
      <c r="I15" s="38"/>
      <c r="J15" s="37" t="str">
        <f t="shared" si="1"/>
        <v/>
      </c>
      <c r="K15" s="57" t="str">
        <f>IF(COUNTIF(Supplier_list_Name, '4. Your supplier information'!H15) =1, "FSC certified", "")</f>
        <v/>
      </c>
      <c r="L15" s="37" t="str">
        <f t="shared" si="2"/>
        <v/>
      </c>
      <c r="N15" s="23"/>
    </row>
    <row r="16" spans="1:14" x14ac:dyDescent="0.35">
      <c r="A16" s="23"/>
      <c r="C16" s="5" t="str">
        <f>IF(ISBLANK(H16), "", '1. Company information'!$D$7)</f>
        <v/>
      </c>
      <c r="D16" s="5" t="str">
        <f>IF(ISBLANK(H16), "",'1. Company information'!$D$9)</f>
        <v/>
      </c>
      <c r="E16" s="5" t="str">
        <f>IF(ISBLANK(H16), "", '1. Company information'!$D$11)</f>
        <v/>
      </c>
      <c r="F16" s="5" t="str">
        <f>IF(ISBLANK(H16), "", IF('1. Company information'!$D$13 = "", "", '1. Company information'!$D$13))</f>
        <v/>
      </c>
      <c r="G16" s="5" t="str">
        <f>IF(ISBLANK(H16), "", IF('1. Company information'!$D$15 = "", "", '1. Company information'!$D$15))</f>
        <v/>
      </c>
      <c r="H16" s="53"/>
      <c r="I16" s="38"/>
      <c r="J16" s="37" t="str">
        <f t="shared" si="1"/>
        <v/>
      </c>
      <c r="K16" s="57" t="str">
        <f>IF(COUNTIF(Supplier_list_Name, '4. Your supplier information'!H16) =1, "FSC certified", "")</f>
        <v/>
      </c>
      <c r="L16" s="37" t="str">
        <f t="shared" si="2"/>
        <v/>
      </c>
      <c r="N16" s="23"/>
    </row>
    <row r="17" spans="1:14" x14ac:dyDescent="0.35">
      <c r="A17" s="23"/>
      <c r="C17" s="5" t="str">
        <f>IF(ISBLANK(H17), "", '1. Company information'!$D$7)</f>
        <v/>
      </c>
      <c r="D17" s="5" t="str">
        <f>IF(ISBLANK(H17), "",'1. Company information'!$D$9)</f>
        <v/>
      </c>
      <c r="E17" s="5" t="str">
        <f>IF(ISBLANK(H17), "", '1. Company information'!$D$11)</f>
        <v/>
      </c>
      <c r="F17" s="5" t="str">
        <f>IF(ISBLANK(H17), "", IF('1. Company information'!$D$13 = "", "", '1. Company information'!$D$13))</f>
        <v/>
      </c>
      <c r="G17" s="5" t="str">
        <f>IF(ISBLANK(H17), "", IF('1. Company information'!$D$15 = "", "", '1. Company information'!$D$15))</f>
        <v/>
      </c>
      <c r="H17" s="53"/>
      <c r="I17" s="38"/>
      <c r="J17" s="37" t="str">
        <f t="shared" si="1"/>
        <v/>
      </c>
      <c r="K17" s="57" t="str">
        <f>IF(COUNTIF(Supplier_list_Name, '4. Your supplier information'!H17) =1, "FSC certified", "")</f>
        <v/>
      </c>
      <c r="L17" s="37" t="str">
        <f t="shared" si="2"/>
        <v/>
      </c>
      <c r="N17" s="23"/>
    </row>
    <row r="18" spans="1:14" x14ac:dyDescent="0.35">
      <c r="A18" s="23"/>
      <c r="C18" s="5" t="str">
        <f>IF(ISBLANK(H18), "", '1. Company information'!$D$7)</f>
        <v/>
      </c>
      <c r="D18" s="5" t="str">
        <f>IF(ISBLANK(H18), "",'1. Company information'!$D$9)</f>
        <v/>
      </c>
      <c r="E18" s="5" t="str">
        <f>IF(ISBLANK(H18), "", '1. Company information'!$D$11)</f>
        <v/>
      </c>
      <c r="F18" s="5" t="str">
        <f>IF(ISBLANK(H18), "", IF('1. Company information'!$D$13 = "", "", '1. Company information'!$D$13))</f>
        <v/>
      </c>
      <c r="G18" s="5" t="str">
        <f>IF(ISBLANK(H18), "", IF('1. Company information'!$D$15 = "", "", '1. Company information'!$D$15))</f>
        <v/>
      </c>
      <c r="H18" s="53"/>
      <c r="I18" s="38"/>
      <c r="J18" s="37" t="str">
        <f t="shared" si="1"/>
        <v/>
      </c>
      <c r="K18" s="57" t="str">
        <f>IF(COUNTIF(Supplier_list_Name, '4. Your supplier information'!H18) =1, "FSC certified", "")</f>
        <v/>
      </c>
      <c r="L18" s="37" t="str">
        <f t="shared" si="2"/>
        <v/>
      </c>
      <c r="N18" s="23"/>
    </row>
    <row r="19" spans="1:14" x14ac:dyDescent="0.35">
      <c r="A19" s="23"/>
      <c r="C19" s="5" t="str">
        <f>IF(ISBLANK(H19), "", '1. Company information'!$D$7)</f>
        <v/>
      </c>
      <c r="D19" s="5" t="str">
        <f>IF(ISBLANK(H19), "",'1. Company information'!$D$9)</f>
        <v/>
      </c>
      <c r="E19" s="5" t="str">
        <f>IF(ISBLANK(H19), "", '1. Company information'!$D$11)</f>
        <v/>
      </c>
      <c r="F19" s="5" t="str">
        <f>IF(ISBLANK(H19), "", IF('1. Company information'!$D$13 = "", "", '1. Company information'!$D$13))</f>
        <v/>
      </c>
      <c r="G19" s="5" t="str">
        <f>IF(ISBLANK(H19), "", IF('1. Company information'!$D$15 = "", "", '1. Company information'!$D$15))</f>
        <v/>
      </c>
      <c r="H19" s="53"/>
      <c r="I19" s="38"/>
      <c r="J19" s="37" t="str">
        <f t="shared" si="1"/>
        <v/>
      </c>
      <c r="K19" s="57" t="str">
        <f>IF(COUNTIF(Supplier_list_Name, '4. Your supplier information'!H19) =1, "FSC certified", "")</f>
        <v/>
      </c>
      <c r="L19" s="37" t="str">
        <f t="shared" si="2"/>
        <v/>
      </c>
      <c r="N19" s="23"/>
    </row>
    <row r="20" spans="1:14" x14ac:dyDescent="0.35">
      <c r="A20" s="23"/>
      <c r="C20" s="5" t="str">
        <f>IF(ISBLANK(H20), "", '1. Company information'!$D$7)</f>
        <v/>
      </c>
      <c r="D20" s="5" t="str">
        <f>IF(ISBLANK(H20), "",'1. Company information'!$D$9)</f>
        <v/>
      </c>
      <c r="E20" s="5" t="str">
        <f>IF(ISBLANK(H20), "", '1. Company information'!$D$11)</f>
        <v/>
      </c>
      <c r="F20" s="5" t="str">
        <f>IF(ISBLANK(H20), "", IF('1. Company information'!$D$13 = "", "", '1. Company information'!$D$13))</f>
        <v/>
      </c>
      <c r="G20" s="5" t="str">
        <f>IF(ISBLANK(H20), "", IF('1. Company information'!$D$15 = "", "", '1. Company information'!$D$15))</f>
        <v/>
      </c>
      <c r="H20" s="53"/>
      <c r="I20" s="38"/>
      <c r="J20" s="37" t="str">
        <f t="shared" si="1"/>
        <v/>
      </c>
      <c r="K20" s="57" t="str">
        <f>IF(COUNTIF(Supplier_list_Name, '4. Your supplier information'!H20) =1, "FSC certified", "")</f>
        <v/>
      </c>
      <c r="L20" s="37" t="str">
        <f t="shared" si="2"/>
        <v/>
      </c>
      <c r="N20" s="23"/>
    </row>
    <row r="21" spans="1:14" x14ac:dyDescent="0.35">
      <c r="A21" s="23"/>
      <c r="C21" s="5" t="str">
        <f>IF(ISBLANK(H21), "", '1. Company information'!$D$7)</f>
        <v/>
      </c>
      <c r="D21" s="5" t="str">
        <f>IF(ISBLANK(H21), "",'1. Company information'!$D$9)</f>
        <v/>
      </c>
      <c r="E21" s="5" t="str">
        <f>IF(ISBLANK(H21), "", '1. Company information'!$D$11)</f>
        <v/>
      </c>
      <c r="F21" s="5" t="str">
        <f>IF(ISBLANK(H21), "", IF('1. Company information'!$D$13 = "", "", '1. Company information'!$D$13))</f>
        <v/>
      </c>
      <c r="G21" s="5" t="str">
        <f>IF(ISBLANK(H21), "", IF('1. Company information'!$D$15 = "", "", '1. Company information'!$D$15))</f>
        <v/>
      </c>
      <c r="H21" s="53"/>
      <c r="I21" s="38"/>
      <c r="J21" s="37" t="str">
        <f t="shared" si="1"/>
        <v/>
      </c>
      <c r="K21" s="57" t="str">
        <f>IF(COUNTIF(Supplier_list_Name, '4. Your supplier information'!H21) =1, "FSC certified", "")</f>
        <v/>
      </c>
      <c r="L21" s="37" t="str">
        <f t="shared" si="2"/>
        <v/>
      </c>
      <c r="N21" s="23"/>
    </row>
    <row r="22" spans="1:14" x14ac:dyDescent="0.35">
      <c r="A22" s="23"/>
      <c r="C22" s="5" t="str">
        <f>IF(ISBLANK(H22), "", '1. Company information'!$D$7)</f>
        <v/>
      </c>
      <c r="D22" s="5" t="str">
        <f>IF(ISBLANK(H22), "",'1. Company information'!$D$9)</f>
        <v/>
      </c>
      <c r="E22" s="5" t="str">
        <f>IF(ISBLANK(H22), "", '1. Company information'!$D$11)</f>
        <v/>
      </c>
      <c r="F22" s="5" t="str">
        <f>IF(ISBLANK(H22), "", IF('1. Company information'!$D$13 = "", "", '1. Company information'!$D$13))</f>
        <v/>
      </c>
      <c r="G22" s="5" t="str">
        <f>IF(ISBLANK(H22), "", IF('1. Company information'!$D$15 = "", "", '1. Company information'!$D$15))</f>
        <v/>
      </c>
      <c r="H22" s="53"/>
      <c r="I22" s="38"/>
      <c r="J22" s="37" t="str">
        <f t="shared" si="1"/>
        <v/>
      </c>
      <c r="K22" s="57" t="str">
        <f>IF(COUNTIF(Supplier_list_Name, '4. Your supplier information'!H22) =1, "FSC certified", "")</f>
        <v/>
      </c>
      <c r="L22" s="37" t="str">
        <f t="shared" si="2"/>
        <v/>
      </c>
      <c r="N22" s="23"/>
    </row>
    <row r="23" spans="1:14" x14ac:dyDescent="0.35">
      <c r="A23" s="23"/>
      <c r="C23" s="5" t="str">
        <f>IF(ISBLANK(H23), "", '1. Company information'!$D$7)</f>
        <v/>
      </c>
      <c r="D23" s="5" t="str">
        <f>IF(ISBLANK(H23), "",'1. Company information'!$D$9)</f>
        <v/>
      </c>
      <c r="E23" s="5" t="str">
        <f>IF(ISBLANK(H23), "", '1. Company information'!$D$11)</f>
        <v/>
      </c>
      <c r="F23" s="5" t="str">
        <f>IF(ISBLANK(H23), "", IF('1. Company information'!$D$13 = "", "", '1. Company information'!$D$13))</f>
        <v/>
      </c>
      <c r="G23" s="5" t="str">
        <f>IF(ISBLANK(H23), "", IF('1. Company information'!$D$15 = "", "", '1. Company information'!$D$15))</f>
        <v/>
      </c>
      <c r="H23" s="53"/>
      <c r="I23" s="38"/>
      <c r="J23" s="37" t="str">
        <f t="shared" si="1"/>
        <v/>
      </c>
      <c r="K23" s="57" t="str">
        <f>IF(COUNTIF(Supplier_list_Name, '4. Your supplier information'!H23) =1, "FSC certified", "")</f>
        <v/>
      </c>
      <c r="L23" s="37" t="str">
        <f t="shared" si="2"/>
        <v/>
      </c>
      <c r="N23" s="23"/>
    </row>
    <row r="24" spans="1:14" x14ac:dyDescent="0.35">
      <c r="A24" s="23"/>
      <c r="C24" s="5" t="str">
        <f>IF(ISBLANK(H24), "", '1. Company information'!$D$7)</f>
        <v/>
      </c>
      <c r="D24" s="5" t="str">
        <f>IF(ISBLANK(H24), "",'1. Company information'!$D$9)</f>
        <v/>
      </c>
      <c r="E24" s="5" t="str">
        <f>IF(ISBLANK(H24), "", '1. Company information'!$D$11)</f>
        <v/>
      </c>
      <c r="F24" s="5" t="str">
        <f>IF(ISBLANK(H24), "", IF('1. Company information'!$D$13 = "", "", '1. Company information'!$D$13))</f>
        <v/>
      </c>
      <c r="G24" s="5" t="str">
        <f>IF(ISBLANK(H24), "", IF('1. Company information'!$D$15 = "", "", '1. Company information'!$D$15))</f>
        <v/>
      </c>
      <c r="H24" s="53"/>
      <c r="I24" s="38"/>
      <c r="J24" s="37" t="str">
        <f t="shared" si="1"/>
        <v/>
      </c>
      <c r="K24" s="57" t="str">
        <f>IF(COUNTIF(Supplier_list_Name, '4. Your supplier information'!H24) =1, "FSC certified", "")</f>
        <v/>
      </c>
      <c r="L24" s="37" t="str">
        <f t="shared" si="2"/>
        <v/>
      </c>
      <c r="N24" s="23"/>
    </row>
    <row r="25" spans="1:14" x14ac:dyDescent="0.35">
      <c r="A25" s="23"/>
      <c r="C25" s="5" t="str">
        <f>IF(ISBLANK(H25), "", '1. Company information'!$D$7)</f>
        <v/>
      </c>
      <c r="D25" s="5" t="str">
        <f>IF(ISBLANK(H25), "",'1. Company information'!$D$9)</f>
        <v/>
      </c>
      <c r="E25" s="5" t="str">
        <f>IF(ISBLANK(H25), "", '1. Company information'!$D$11)</f>
        <v/>
      </c>
      <c r="F25" s="5" t="str">
        <f>IF(ISBLANK(H25), "", IF('1. Company information'!$D$13 = "", "", '1. Company information'!$D$13))</f>
        <v/>
      </c>
      <c r="G25" s="5" t="str">
        <f>IF(ISBLANK(H25), "", IF('1. Company information'!$D$15 = "", "", '1. Company information'!$D$15))</f>
        <v/>
      </c>
      <c r="H25" s="53"/>
      <c r="I25" s="38"/>
      <c r="J25" s="37" t="str">
        <f t="shared" si="1"/>
        <v/>
      </c>
      <c r="K25" s="57" t="str">
        <f>IF(COUNTIF(Supplier_list_Name, '4. Your supplier information'!H25) =1, "FSC certified", "")</f>
        <v/>
      </c>
      <c r="L25" s="37" t="str">
        <f t="shared" si="2"/>
        <v/>
      </c>
      <c r="N25" s="23"/>
    </row>
    <row r="26" spans="1:14" x14ac:dyDescent="0.35">
      <c r="A26" s="23"/>
      <c r="C26" s="5" t="str">
        <f>IF(ISBLANK(H26), "", '1. Company information'!$D$7)</f>
        <v/>
      </c>
      <c r="D26" s="5" t="str">
        <f>IF(ISBLANK(H26), "",'1. Company information'!$D$9)</f>
        <v/>
      </c>
      <c r="E26" s="5" t="str">
        <f>IF(ISBLANK(H26), "", '1. Company information'!$D$11)</f>
        <v/>
      </c>
      <c r="F26" s="5" t="str">
        <f>IF(ISBLANK(H26), "", IF('1. Company information'!$D$13 = "", "", '1. Company information'!$D$13))</f>
        <v/>
      </c>
      <c r="G26" s="5" t="str">
        <f>IF(ISBLANK(H26), "", IF('1. Company information'!$D$15 = "", "", '1. Company information'!$D$15))</f>
        <v/>
      </c>
      <c r="H26" s="53"/>
      <c r="I26" s="38"/>
      <c r="J26" s="37" t="str">
        <f t="shared" si="1"/>
        <v/>
      </c>
      <c r="K26" s="57" t="str">
        <f>IF(COUNTIF(Supplier_list_Name, '4. Your supplier information'!H26) =1, "FSC certified", "")</f>
        <v/>
      </c>
      <c r="L26" s="37" t="str">
        <f t="shared" si="2"/>
        <v/>
      </c>
      <c r="N26" s="23"/>
    </row>
    <row r="27" spans="1:14" x14ac:dyDescent="0.35">
      <c r="A27" s="23"/>
      <c r="C27" s="5" t="str">
        <f>IF(ISBLANK(H27), "", '1. Company information'!$D$7)</f>
        <v/>
      </c>
      <c r="D27" s="5" t="str">
        <f>IF(ISBLANK(H27), "",'1. Company information'!$D$9)</f>
        <v/>
      </c>
      <c r="E27" s="5" t="str">
        <f>IF(ISBLANK(H27), "", '1. Company information'!$D$11)</f>
        <v/>
      </c>
      <c r="F27" s="5" t="str">
        <f>IF(ISBLANK(H27), "", IF('1. Company information'!$D$13 = "", "", '1. Company information'!$D$13))</f>
        <v/>
      </c>
      <c r="G27" s="5" t="str">
        <f>IF(ISBLANK(H27), "", IF('1. Company information'!$D$15 = "", "", '1. Company information'!$D$15))</f>
        <v/>
      </c>
      <c r="H27" s="53"/>
      <c r="I27" s="38"/>
      <c r="J27" s="37" t="str">
        <f t="shared" si="1"/>
        <v/>
      </c>
      <c r="K27" s="57" t="str">
        <f>IF(COUNTIF(Supplier_list_Name, '4. Your supplier information'!H27) =1, "FSC certified", "")</f>
        <v/>
      </c>
      <c r="L27" s="37" t="str">
        <f t="shared" si="2"/>
        <v/>
      </c>
      <c r="N27" s="23"/>
    </row>
    <row r="28" spans="1:14" x14ac:dyDescent="0.35">
      <c r="A28" s="23"/>
      <c r="C28" s="5" t="str">
        <f>IF(ISBLANK(H28), "", '1. Company information'!$D$7)</f>
        <v/>
      </c>
      <c r="D28" s="5" t="str">
        <f>IF(ISBLANK(H28), "",'1. Company information'!$D$9)</f>
        <v/>
      </c>
      <c r="E28" s="5" t="str">
        <f>IF(ISBLANK(H28), "", '1. Company information'!$D$11)</f>
        <v/>
      </c>
      <c r="F28" s="5" t="str">
        <f>IF(ISBLANK(H28), "", IF('1. Company information'!$D$13 = "", "", '1. Company information'!$D$13))</f>
        <v/>
      </c>
      <c r="G28" s="5" t="str">
        <f>IF(ISBLANK(H28), "", IF('1. Company information'!$D$15 = "", "", '1. Company information'!$D$15))</f>
        <v/>
      </c>
      <c r="H28" s="53"/>
      <c r="I28" s="38"/>
      <c r="J28" s="37" t="str">
        <f t="shared" si="1"/>
        <v/>
      </c>
      <c r="K28" s="57" t="str">
        <f>IF(COUNTIF(Supplier_list_Name, '4. Your supplier information'!H28) =1, "FSC certified", "")</f>
        <v/>
      </c>
      <c r="L28" s="37" t="str">
        <f t="shared" si="2"/>
        <v/>
      </c>
      <c r="N28" s="23"/>
    </row>
    <row r="29" spans="1:14" x14ac:dyDescent="0.35">
      <c r="A29" s="23"/>
      <c r="C29" s="5" t="str">
        <f>IF(ISBLANK(H29), "", '1. Company information'!$D$7)</f>
        <v/>
      </c>
      <c r="D29" s="5" t="str">
        <f>IF(ISBLANK(H29), "",'1. Company information'!$D$9)</f>
        <v/>
      </c>
      <c r="E29" s="5" t="str">
        <f>IF(ISBLANK(H29), "", '1. Company information'!$D$11)</f>
        <v/>
      </c>
      <c r="F29" s="5" t="str">
        <f>IF(ISBLANK(H29), "", IF('1. Company information'!$D$13 = "", "", '1. Company information'!$D$13))</f>
        <v/>
      </c>
      <c r="G29" s="5" t="str">
        <f>IF(ISBLANK(H29), "", IF('1. Company information'!$D$15 = "", "", '1. Company information'!$D$15))</f>
        <v/>
      </c>
      <c r="H29" s="53"/>
      <c r="I29" s="38"/>
      <c r="J29" s="37" t="str">
        <f t="shared" si="1"/>
        <v/>
      </c>
      <c r="K29" s="57" t="str">
        <f>IF(COUNTIF(Supplier_list_Name, '4. Your supplier information'!H29) =1, "FSC certified", "")</f>
        <v/>
      </c>
      <c r="L29" s="37" t="str">
        <f t="shared" si="2"/>
        <v/>
      </c>
      <c r="N29" s="23"/>
    </row>
    <row r="30" spans="1:14" x14ac:dyDescent="0.35">
      <c r="A30" s="23"/>
      <c r="C30" s="5" t="str">
        <f>IF(ISBLANK(H30), "", '1. Company information'!$D$7)</f>
        <v/>
      </c>
      <c r="D30" s="5" t="str">
        <f>IF(ISBLANK(H30), "",'1. Company information'!$D$9)</f>
        <v/>
      </c>
      <c r="E30" s="5" t="str">
        <f>IF(ISBLANK(H30), "", '1. Company information'!$D$11)</f>
        <v/>
      </c>
      <c r="F30" s="5" t="str">
        <f>IF(ISBLANK(H30), "", IF('1. Company information'!$D$13 = "", "", '1. Company information'!$D$13))</f>
        <v/>
      </c>
      <c r="G30" s="5" t="str">
        <f>IF(ISBLANK(H30), "", IF('1. Company information'!$D$15 = "", "", '1. Company information'!$D$15))</f>
        <v/>
      </c>
      <c r="H30" s="53"/>
      <c r="I30" s="38"/>
      <c r="J30" s="37" t="str">
        <f t="shared" si="1"/>
        <v/>
      </c>
      <c r="K30" s="57" t="str">
        <f>IF(COUNTIF(Supplier_list_Name, '4. Your supplier information'!H30) =1, "FSC certified", "")</f>
        <v/>
      </c>
      <c r="L30" s="37" t="str">
        <f t="shared" si="2"/>
        <v/>
      </c>
      <c r="N30" s="23"/>
    </row>
    <row r="31" spans="1:14" x14ac:dyDescent="0.35">
      <c r="A31" s="23"/>
      <c r="C31" s="5" t="str">
        <f>IF(ISBLANK(H31), "", '1. Company information'!$D$7)</f>
        <v/>
      </c>
      <c r="D31" s="5" t="str">
        <f>IF(ISBLANK(H31), "",'1. Company information'!$D$9)</f>
        <v/>
      </c>
      <c r="E31" s="5" t="str">
        <f>IF(ISBLANK(H31), "", '1. Company information'!$D$11)</f>
        <v/>
      </c>
      <c r="F31" s="5" t="str">
        <f>IF(ISBLANK(H31), "", IF('1. Company information'!$D$13 = "", "", '1. Company information'!$D$13))</f>
        <v/>
      </c>
      <c r="G31" s="5" t="str">
        <f>IF(ISBLANK(H31), "", IF('1. Company information'!$D$15 = "", "", '1. Company information'!$D$15))</f>
        <v/>
      </c>
      <c r="H31" s="53"/>
      <c r="I31" s="38"/>
      <c r="J31" s="37" t="str">
        <f t="shared" si="1"/>
        <v/>
      </c>
      <c r="K31" s="57" t="str">
        <f>IF(COUNTIF(Supplier_list_Name, '4. Your supplier information'!H31) =1, "FSC certified", "")</f>
        <v/>
      </c>
      <c r="L31" s="37" t="str">
        <f t="shared" si="2"/>
        <v/>
      </c>
      <c r="N31" s="23"/>
    </row>
    <row r="32" spans="1:14" x14ac:dyDescent="0.35">
      <c r="A32" s="23"/>
      <c r="C32" s="5" t="str">
        <f>IF(ISBLANK(H32), "", '1. Company information'!$D$7)</f>
        <v/>
      </c>
      <c r="D32" s="5" t="str">
        <f>IF(ISBLANK(H32), "",'1. Company information'!$D$9)</f>
        <v/>
      </c>
      <c r="E32" s="5" t="str">
        <f>IF(ISBLANK(H32), "", '1. Company information'!$D$11)</f>
        <v/>
      </c>
      <c r="F32" s="5" t="str">
        <f>IF(ISBLANK(H32), "", IF('1. Company information'!$D$13 = "", "", '1. Company information'!$D$13))</f>
        <v/>
      </c>
      <c r="G32" s="5" t="str">
        <f>IF(ISBLANK(H32), "", IF('1. Company information'!$D$15 = "", "", '1. Company information'!$D$15))</f>
        <v/>
      </c>
      <c r="H32" s="53"/>
      <c r="I32" s="38"/>
      <c r="J32" s="37" t="str">
        <f t="shared" si="1"/>
        <v/>
      </c>
      <c r="K32" s="57" t="str">
        <f>IF(COUNTIF(Supplier_list_Name, '4. Your supplier information'!H32) =1, "FSC certified", "")</f>
        <v/>
      </c>
      <c r="L32" s="37" t="str">
        <f t="shared" si="2"/>
        <v/>
      </c>
      <c r="N32" s="23"/>
    </row>
    <row r="33" spans="1:14" x14ac:dyDescent="0.35">
      <c r="A33" s="23"/>
      <c r="C33" s="5" t="str">
        <f>IF(ISBLANK(H33), "", '1. Company information'!$D$7)</f>
        <v/>
      </c>
      <c r="D33" s="5" t="str">
        <f>IF(ISBLANK(H33), "",'1. Company information'!$D$9)</f>
        <v/>
      </c>
      <c r="E33" s="5" t="str">
        <f>IF(ISBLANK(H33), "", '1. Company information'!$D$11)</f>
        <v/>
      </c>
      <c r="F33" s="5" t="str">
        <f>IF(ISBLANK(H33), "", IF('1. Company information'!$D$13 = "", "", '1. Company information'!$D$13))</f>
        <v/>
      </c>
      <c r="G33" s="5" t="str">
        <f>IF(ISBLANK(H33), "", IF('1. Company information'!$D$15 = "", "", '1. Company information'!$D$15))</f>
        <v/>
      </c>
      <c r="H33" s="53"/>
      <c r="I33" s="38"/>
      <c r="J33" s="37" t="str">
        <f t="shared" si="1"/>
        <v/>
      </c>
      <c r="K33" s="57" t="str">
        <f>IF(COUNTIF(Supplier_list_Name, '4. Your supplier information'!H33) =1, "FSC certified", "")</f>
        <v/>
      </c>
      <c r="L33" s="37" t="str">
        <f t="shared" si="2"/>
        <v/>
      </c>
      <c r="N33" s="23"/>
    </row>
    <row r="34" spans="1:14" x14ac:dyDescent="0.35">
      <c r="A34" s="23"/>
      <c r="C34" s="5" t="str">
        <f>IF(ISBLANK(H34), "", '1. Company information'!$D$7)</f>
        <v/>
      </c>
      <c r="D34" s="5" t="str">
        <f>IF(ISBLANK(H34), "",'1. Company information'!$D$9)</f>
        <v/>
      </c>
      <c r="E34" s="5" t="str">
        <f>IF(ISBLANK(H34), "", '1. Company information'!$D$11)</f>
        <v/>
      </c>
      <c r="F34" s="5" t="str">
        <f>IF(ISBLANK(H34), "", IF('1. Company information'!$D$13 = "", "", '1. Company information'!$D$13))</f>
        <v/>
      </c>
      <c r="G34" s="5" t="str">
        <f>IF(ISBLANK(H34), "", IF('1. Company information'!$D$15 = "", "", '1. Company information'!$D$15))</f>
        <v/>
      </c>
      <c r="H34" s="53"/>
      <c r="I34" s="38"/>
      <c r="J34" s="37" t="str">
        <f t="shared" si="1"/>
        <v/>
      </c>
      <c r="K34" s="57" t="str">
        <f>IF(COUNTIF(Supplier_list_Name, '4. Your supplier information'!H34) =1, "FSC certified", "")</f>
        <v/>
      </c>
      <c r="L34" s="37" t="str">
        <f t="shared" si="2"/>
        <v/>
      </c>
      <c r="N34" s="23"/>
    </row>
    <row r="35" spans="1:14" x14ac:dyDescent="0.35">
      <c r="A35" s="23"/>
      <c r="C35" s="5" t="str">
        <f>IF(ISBLANK(H35), "", '1. Company information'!$D$7)</f>
        <v/>
      </c>
      <c r="D35" s="5" t="str">
        <f>IF(ISBLANK(H35), "",'1. Company information'!$D$9)</f>
        <v/>
      </c>
      <c r="E35" s="5" t="str">
        <f>IF(ISBLANK(H35), "", '1. Company information'!$D$11)</f>
        <v/>
      </c>
      <c r="F35" s="5" t="str">
        <f>IF(ISBLANK(H35), "", IF('1. Company information'!$D$13 = "", "", '1. Company information'!$D$13))</f>
        <v/>
      </c>
      <c r="G35" s="5" t="str">
        <f>IF(ISBLANK(H35), "", IF('1. Company information'!$D$15 = "", "", '1. Company information'!$D$15))</f>
        <v/>
      </c>
      <c r="H35" s="53"/>
      <c r="I35" s="38"/>
      <c r="J35" s="37" t="str">
        <f t="shared" si="1"/>
        <v/>
      </c>
      <c r="K35" s="57" t="str">
        <f>IF(COUNTIF(Supplier_list_Name, '4. Your supplier information'!H35) =1, "FSC certified", "")</f>
        <v/>
      </c>
      <c r="L35" s="37" t="str">
        <f t="shared" si="2"/>
        <v/>
      </c>
      <c r="N35" s="23"/>
    </row>
    <row r="36" spans="1:14" x14ac:dyDescent="0.35">
      <c r="A36" s="23"/>
      <c r="C36" s="5" t="str">
        <f>IF(ISBLANK(H36), "", '1. Company information'!$D$7)</f>
        <v/>
      </c>
      <c r="D36" s="5" t="str">
        <f>IF(ISBLANK(H36), "",'1. Company information'!$D$9)</f>
        <v/>
      </c>
      <c r="E36" s="5" t="str">
        <f>IF(ISBLANK(H36), "", '1. Company information'!$D$11)</f>
        <v/>
      </c>
      <c r="F36" s="5" t="str">
        <f>IF(ISBLANK(H36), "", IF('1. Company information'!$D$13 = "", "", '1. Company information'!$D$13))</f>
        <v/>
      </c>
      <c r="G36" s="5" t="str">
        <f>IF(ISBLANK(H36), "", IF('1. Company information'!$D$15 = "", "", '1. Company information'!$D$15))</f>
        <v/>
      </c>
      <c r="H36" s="53"/>
      <c r="I36" s="38"/>
      <c r="J36" s="37" t="str">
        <f t="shared" si="1"/>
        <v/>
      </c>
      <c r="K36" s="57" t="str">
        <f>IF(COUNTIF(Supplier_list_Name, '4. Your supplier information'!H36) =1, "FSC certified", "")</f>
        <v/>
      </c>
      <c r="L36" s="37" t="str">
        <f t="shared" si="2"/>
        <v/>
      </c>
      <c r="N36" s="23"/>
    </row>
    <row r="37" spans="1:14" x14ac:dyDescent="0.35">
      <c r="A37" s="23"/>
      <c r="C37" s="5" t="str">
        <f>IF(ISBLANK(H37), "", '1. Company information'!$D$7)</f>
        <v/>
      </c>
      <c r="D37" s="5" t="str">
        <f>IF(ISBLANK(H37), "",'1. Company information'!$D$9)</f>
        <v/>
      </c>
      <c r="E37" s="5" t="str">
        <f>IF(ISBLANK(H37), "", '1. Company information'!$D$11)</f>
        <v/>
      </c>
      <c r="F37" s="5" t="str">
        <f>IF(ISBLANK(H37), "", IF('1. Company information'!$D$13 = "", "", '1. Company information'!$D$13))</f>
        <v/>
      </c>
      <c r="G37" s="5" t="str">
        <f>IF(ISBLANK(H37), "", IF('1. Company information'!$D$15 = "", "", '1. Company information'!$D$15))</f>
        <v/>
      </c>
      <c r="H37" s="53"/>
      <c r="I37" s="38"/>
      <c r="J37" s="37" t="str">
        <f t="shared" si="1"/>
        <v/>
      </c>
      <c r="K37" s="57" t="str">
        <f>IF(COUNTIF(Supplier_list_Name, '4. Your supplier information'!H37) =1, "FSC certified", "")</f>
        <v/>
      </c>
      <c r="L37" s="37" t="str">
        <f t="shared" si="2"/>
        <v/>
      </c>
      <c r="N37" s="23"/>
    </row>
    <row r="38" spans="1:14" x14ac:dyDescent="0.35">
      <c r="A38" s="23"/>
      <c r="C38" s="5" t="str">
        <f>IF(ISBLANK(H38), "", '1. Company information'!$D$7)</f>
        <v/>
      </c>
      <c r="D38" s="5" t="str">
        <f>IF(ISBLANK(H38), "",'1. Company information'!$D$9)</f>
        <v/>
      </c>
      <c r="E38" s="5" t="str">
        <f>IF(ISBLANK(H38), "", '1. Company information'!$D$11)</f>
        <v/>
      </c>
      <c r="F38" s="5" t="str">
        <f>IF(ISBLANK(H38), "", IF('1. Company information'!$D$13 = "", "", '1. Company information'!$D$13))</f>
        <v/>
      </c>
      <c r="G38" s="5" t="str">
        <f>IF(ISBLANK(H38), "", IF('1. Company information'!$D$15 = "", "", '1. Company information'!$D$15))</f>
        <v/>
      </c>
      <c r="H38" s="53"/>
      <c r="I38" s="38"/>
      <c r="J38" s="37" t="str">
        <f t="shared" si="1"/>
        <v/>
      </c>
      <c r="K38" s="57" t="str">
        <f>IF(COUNTIF(Supplier_list_Name, '4. Your supplier information'!H38) =1, "FSC certified", "")</f>
        <v/>
      </c>
      <c r="L38" s="37" t="str">
        <f t="shared" si="2"/>
        <v/>
      </c>
      <c r="N38" s="23"/>
    </row>
    <row r="39" spans="1:14" x14ac:dyDescent="0.35">
      <c r="A39" s="23"/>
      <c r="C39" s="5" t="str">
        <f>IF(ISBLANK(H39), "", '1. Company information'!$D$7)</f>
        <v/>
      </c>
      <c r="D39" s="5" t="str">
        <f>IF(ISBLANK(H39), "",'1. Company information'!$D$9)</f>
        <v/>
      </c>
      <c r="E39" s="5" t="str">
        <f>IF(ISBLANK(H39), "", '1. Company information'!$D$11)</f>
        <v/>
      </c>
      <c r="F39" s="5" t="str">
        <f>IF(ISBLANK(H39), "", IF('1. Company information'!$D$13 = "", "", '1. Company information'!$D$13))</f>
        <v/>
      </c>
      <c r="G39" s="5" t="str">
        <f>IF(ISBLANK(H39), "", IF('1. Company information'!$D$15 = "", "", '1. Company information'!$D$15))</f>
        <v/>
      </c>
      <c r="H39" s="53"/>
      <c r="I39" s="38"/>
      <c r="J39" s="37" t="str">
        <f t="shared" si="1"/>
        <v/>
      </c>
      <c r="K39" s="57" t="str">
        <f>IF(COUNTIF(Supplier_list_Name, '4. Your supplier information'!H39) =1, "FSC certified", "")</f>
        <v/>
      </c>
      <c r="L39" s="37" t="str">
        <f t="shared" si="2"/>
        <v/>
      </c>
      <c r="N39" s="23"/>
    </row>
    <row r="40" spans="1:14" x14ac:dyDescent="0.35">
      <c r="A40" s="23"/>
      <c r="C40" s="5" t="str">
        <f>IF(ISBLANK(H40), "", '1. Company information'!$D$7)</f>
        <v/>
      </c>
      <c r="D40" s="5" t="str">
        <f>IF(ISBLANK(H40), "",'1. Company information'!$D$9)</f>
        <v/>
      </c>
      <c r="E40" s="5" t="str">
        <f>IF(ISBLANK(H40), "", '1. Company information'!$D$11)</f>
        <v/>
      </c>
      <c r="F40" s="5" t="str">
        <f>IF(ISBLANK(H40), "", IF('1. Company information'!$D$13 = "", "", '1. Company information'!$D$13))</f>
        <v/>
      </c>
      <c r="G40" s="5" t="str">
        <f>IF(ISBLANK(H40), "", IF('1. Company information'!$D$15 = "", "", '1. Company information'!$D$15))</f>
        <v/>
      </c>
      <c r="H40" s="53"/>
      <c r="I40" s="38"/>
      <c r="J40" s="37" t="str">
        <f t="shared" si="1"/>
        <v/>
      </c>
      <c r="K40" s="57" t="str">
        <f>IF(COUNTIF(Supplier_list_Name, '4. Your supplier information'!H40) =1, "FSC certified", "")</f>
        <v/>
      </c>
      <c r="L40" s="37" t="str">
        <f t="shared" si="2"/>
        <v/>
      </c>
      <c r="N40" s="23"/>
    </row>
    <row r="41" spans="1:14" x14ac:dyDescent="0.35">
      <c r="A41" s="23"/>
      <c r="C41" s="5" t="str">
        <f>IF(ISBLANK(H41), "", '1. Company information'!$D$7)</f>
        <v/>
      </c>
      <c r="D41" s="5" t="str">
        <f>IF(ISBLANK(H41), "",'1. Company information'!$D$9)</f>
        <v/>
      </c>
      <c r="E41" s="5" t="str">
        <f>IF(ISBLANK(H41), "", '1. Company information'!$D$11)</f>
        <v/>
      </c>
      <c r="F41" s="5" t="str">
        <f>IF(ISBLANK(H41), "", IF('1. Company information'!$D$13 = "", "", '1. Company information'!$D$13))</f>
        <v/>
      </c>
      <c r="G41" s="5" t="str">
        <f>IF(ISBLANK(H41), "", IF('1. Company information'!$D$15 = "", "", '1. Company information'!$D$15))</f>
        <v/>
      </c>
      <c r="H41" s="53"/>
      <c r="I41" s="38"/>
      <c r="J41" s="37" t="str">
        <f t="shared" si="1"/>
        <v/>
      </c>
      <c r="K41" s="57" t="str">
        <f>IF(COUNTIF(Supplier_list_Name, '4. Your supplier information'!H41) =1, "FSC certified", "")</f>
        <v/>
      </c>
      <c r="L41" s="37" t="str">
        <f t="shared" si="2"/>
        <v/>
      </c>
      <c r="N41" s="23"/>
    </row>
    <row r="42" spans="1:14" x14ac:dyDescent="0.35">
      <c r="A42" s="23"/>
      <c r="C42" s="5" t="str">
        <f>IF(ISBLANK(H42), "", '1. Company information'!$D$7)</f>
        <v/>
      </c>
      <c r="D42" s="5" t="str">
        <f>IF(ISBLANK(H42), "",'1. Company information'!$D$9)</f>
        <v/>
      </c>
      <c r="E42" s="5" t="str">
        <f>IF(ISBLANK(H42), "", '1. Company information'!$D$11)</f>
        <v/>
      </c>
      <c r="F42" s="5" t="str">
        <f>IF(ISBLANK(H42), "", IF('1. Company information'!$D$13 = "", "", '1. Company information'!$D$13))</f>
        <v/>
      </c>
      <c r="G42" s="5" t="str">
        <f>IF(ISBLANK(H42), "", IF('1. Company information'!$D$15 = "", "", '1. Company information'!$D$15))</f>
        <v/>
      </c>
      <c r="H42" s="53"/>
      <c r="I42" s="38"/>
      <c r="J42" s="37" t="str">
        <f t="shared" si="1"/>
        <v/>
      </c>
      <c r="K42" s="57" t="str">
        <f>IF(COUNTIF(Supplier_list_Name, '4. Your supplier information'!H42) =1, "FSC certified", "")</f>
        <v/>
      </c>
      <c r="L42" s="37" t="str">
        <f t="shared" si="2"/>
        <v/>
      </c>
      <c r="N42" s="23"/>
    </row>
    <row r="43" spans="1:14" x14ac:dyDescent="0.35">
      <c r="A43" s="23"/>
      <c r="C43" s="5" t="str">
        <f>IF(ISBLANK(H43), "", '1. Company information'!$D$7)</f>
        <v/>
      </c>
      <c r="D43" s="5" t="str">
        <f>IF(ISBLANK(H43), "",'1. Company information'!$D$9)</f>
        <v/>
      </c>
      <c r="E43" s="5" t="str">
        <f>IF(ISBLANK(H43), "", '1. Company information'!$D$11)</f>
        <v/>
      </c>
      <c r="F43" s="5" t="str">
        <f>IF(ISBLANK(H43), "", IF('1. Company information'!$D$13 = "", "", '1. Company information'!$D$13))</f>
        <v/>
      </c>
      <c r="G43" s="5" t="str">
        <f>IF(ISBLANK(H43), "", IF('1. Company information'!$D$15 = "", "", '1. Company information'!$D$15))</f>
        <v/>
      </c>
      <c r="H43" s="53"/>
      <c r="I43" s="38"/>
      <c r="J43" s="37" t="str">
        <f t="shared" si="1"/>
        <v/>
      </c>
      <c r="K43" s="57" t="str">
        <f>IF(COUNTIF(Supplier_list_Name, '4. Your supplier information'!H43) =1, "FSC certified", "")</f>
        <v/>
      </c>
      <c r="L43" s="37" t="str">
        <f t="shared" si="2"/>
        <v/>
      </c>
      <c r="N43" s="23"/>
    </row>
    <row r="44" spans="1:14" x14ac:dyDescent="0.35">
      <c r="A44" s="23"/>
      <c r="C44" s="5" t="str">
        <f>IF(ISBLANK(H44), "", '1. Company information'!$D$7)</f>
        <v/>
      </c>
      <c r="D44" s="5" t="str">
        <f>IF(ISBLANK(H44), "",'1. Company information'!$D$9)</f>
        <v/>
      </c>
      <c r="E44" s="5" t="str">
        <f>IF(ISBLANK(H44), "", '1. Company information'!$D$11)</f>
        <v/>
      </c>
      <c r="F44" s="5" t="str">
        <f>IF(ISBLANK(H44), "", IF('1. Company information'!$D$13 = "", "", '1. Company information'!$D$13))</f>
        <v/>
      </c>
      <c r="G44" s="5" t="str">
        <f>IF(ISBLANK(H44), "", IF('1. Company information'!$D$15 = "", "", '1. Company information'!$D$15))</f>
        <v/>
      </c>
      <c r="H44" s="53"/>
      <c r="I44" s="38"/>
      <c r="J44" s="37" t="str">
        <f t="shared" si="1"/>
        <v/>
      </c>
      <c r="K44" s="57" t="str">
        <f>IF(COUNTIF(Supplier_list_Name, '4. Your supplier information'!H44) =1, "FSC certified", "")</f>
        <v/>
      </c>
      <c r="L44" s="37" t="str">
        <f t="shared" si="2"/>
        <v/>
      </c>
      <c r="N44" s="23"/>
    </row>
    <row r="45" spans="1:14" x14ac:dyDescent="0.35">
      <c r="A45" s="23"/>
      <c r="C45" s="5" t="str">
        <f>IF(ISBLANK(H45), "", '1. Company information'!$D$7)</f>
        <v/>
      </c>
      <c r="D45" s="5" t="str">
        <f>IF(ISBLANK(H45), "",'1. Company information'!$D$9)</f>
        <v/>
      </c>
      <c r="E45" s="5" t="str">
        <f>IF(ISBLANK(H45), "", '1. Company information'!$D$11)</f>
        <v/>
      </c>
      <c r="F45" s="5" t="str">
        <f>IF(ISBLANK(H45), "", IF('1. Company information'!$D$13 = "", "", '1. Company information'!$D$13))</f>
        <v/>
      </c>
      <c r="G45" s="5" t="str">
        <f>IF(ISBLANK(H45), "", IF('1. Company information'!$D$15 = "", "", '1. Company information'!$D$15))</f>
        <v/>
      </c>
      <c r="H45" s="53"/>
      <c r="I45" s="38"/>
      <c r="J45" s="37" t="str">
        <f t="shared" si="1"/>
        <v/>
      </c>
      <c r="K45" s="57" t="str">
        <f>IF(COUNTIF(Supplier_list_Name, '4. Your supplier information'!H45) =1, "FSC certified", "")</f>
        <v/>
      </c>
      <c r="L45" s="37" t="str">
        <f t="shared" si="2"/>
        <v/>
      </c>
      <c r="N45" s="23"/>
    </row>
    <row r="46" spans="1:14" x14ac:dyDescent="0.35">
      <c r="A46" s="23"/>
      <c r="C46" s="5" t="str">
        <f>IF(ISBLANK(H46), "", '1. Company information'!$D$7)</f>
        <v/>
      </c>
      <c r="D46" s="5" t="str">
        <f>IF(ISBLANK(H46), "",'1. Company information'!$D$9)</f>
        <v/>
      </c>
      <c r="E46" s="5" t="str">
        <f>IF(ISBLANK(H46), "", '1. Company information'!$D$11)</f>
        <v/>
      </c>
      <c r="F46" s="5" t="str">
        <f>IF(ISBLANK(H46), "", IF('1. Company information'!$D$13 = "", "", '1. Company information'!$D$13))</f>
        <v/>
      </c>
      <c r="G46" s="5" t="str">
        <f>IF(ISBLANK(H46), "", IF('1. Company information'!$D$15 = "", "", '1. Company information'!$D$15))</f>
        <v/>
      </c>
      <c r="H46" s="53"/>
      <c r="I46" s="38"/>
      <c r="J46" s="37" t="str">
        <f t="shared" si="1"/>
        <v/>
      </c>
      <c r="K46" s="57" t="str">
        <f>IF(COUNTIF(Supplier_list_Name, '4. Your supplier information'!H46) =1, "FSC certified", "")</f>
        <v/>
      </c>
      <c r="L46" s="37" t="str">
        <f t="shared" si="2"/>
        <v/>
      </c>
      <c r="N46" s="23"/>
    </row>
    <row r="47" spans="1:14" x14ac:dyDescent="0.35">
      <c r="A47" s="23"/>
      <c r="C47" s="5" t="str">
        <f>IF(ISBLANK(H47), "", '1. Company information'!$D$7)</f>
        <v/>
      </c>
      <c r="D47" s="5" t="str">
        <f>IF(ISBLANK(H47), "",'1. Company information'!$D$9)</f>
        <v/>
      </c>
      <c r="E47" s="5" t="str">
        <f>IF(ISBLANK(H47), "", '1. Company information'!$D$11)</f>
        <v/>
      </c>
      <c r="F47" s="5" t="str">
        <f>IF(ISBLANK(H47), "", IF('1. Company information'!$D$13 = "", "", '1. Company information'!$D$13))</f>
        <v/>
      </c>
      <c r="G47" s="5" t="str">
        <f>IF(ISBLANK(H47), "", IF('1. Company information'!$D$15 = "", "", '1. Company information'!$D$15))</f>
        <v/>
      </c>
      <c r="H47" s="53"/>
      <c r="I47" s="38"/>
      <c r="J47" s="37" t="str">
        <f t="shared" si="1"/>
        <v/>
      </c>
      <c r="K47" s="57" t="str">
        <f>IF(COUNTIF(Supplier_list_Name, '4. Your supplier information'!H47) =1, "FSC certified", "")</f>
        <v/>
      </c>
      <c r="L47" s="37" t="str">
        <f t="shared" si="2"/>
        <v/>
      </c>
      <c r="N47" s="23"/>
    </row>
    <row r="48" spans="1:14" x14ac:dyDescent="0.35">
      <c r="A48" s="23"/>
      <c r="C48" s="5" t="str">
        <f>IF(ISBLANK(H48), "", '1. Company information'!$D$7)</f>
        <v/>
      </c>
      <c r="D48" s="5" t="str">
        <f>IF(ISBLANK(H48), "",'1. Company information'!$D$9)</f>
        <v/>
      </c>
      <c r="E48" s="5" t="str">
        <f>IF(ISBLANK(H48), "", '1. Company information'!$D$11)</f>
        <v/>
      </c>
      <c r="F48" s="5" t="str">
        <f>IF(ISBLANK(H48), "", IF('1. Company information'!$D$13 = "", "", '1. Company information'!$D$13))</f>
        <v/>
      </c>
      <c r="G48" s="5" t="str">
        <f>IF(ISBLANK(H48), "", IF('1. Company information'!$D$15 = "", "", '1. Company information'!$D$15))</f>
        <v/>
      </c>
      <c r="H48" s="53"/>
      <c r="I48" s="38"/>
      <c r="J48" s="37" t="str">
        <f t="shared" si="1"/>
        <v/>
      </c>
      <c r="K48" s="57" t="str">
        <f>IF(COUNTIF(Supplier_list_Name, '4. Your supplier information'!H48) =1, "FSC certified", "")</f>
        <v/>
      </c>
      <c r="L48" s="37" t="str">
        <f t="shared" si="2"/>
        <v/>
      </c>
      <c r="N48" s="23"/>
    </row>
    <row r="49" spans="1:14" x14ac:dyDescent="0.35">
      <c r="A49" s="23"/>
      <c r="C49" s="5" t="str">
        <f>IF(ISBLANK(H49), "", '1. Company information'!$D$7)</f>
        <v/>
      </c>
      <c r="D49" s="5" t="str">
        <f>IF(ISBLANK(H49), "",'1. Company information'!$D$9)</f>
        <v/>
      </c>
      <c r="E49" s="5" t="str">
        <f>IF(ISBLANK(H49), "", '1. Company information'!$D$11)</f>
        <v/>
      </c>
      <c r="F49" s="5" t="str">
        <f>IF(ISBLANK(H49), "", IF('1. Company information'!$D$13 = "", "", '1. Company information'!$D$13))</f>
        <v/>
      </c>
      <c r="G49" s="5" t="str">
        <f>IF(ISBLANK(H49), "", IF('1. Company information'!$D$15 = "", "", '1. Company information'!$D$15))</f>
        <v/>
      </c>
      <c r="H49" s="53"/>
      <c r="I49" s="38"/>
      <c r="J49" s="37" t="str">
        <f t="shared" si="1"/>
        <v/>
      </c>
      <c r="K49" s="57" t="str">
        <f>IF(COUNTIF(Supplier_list_Name, '4. Your supplier information'!H49) =1, "FSC certified", "")</f>
        <v/>
      </c>
      <c r="L49" s="37" t="str">
        <f t="shared" si="2"/>
        <v/>
      </c>
      <c r="N49" s="23"/>
    </row>
    <row r="50" spans="1:14" x14ac:dyDescent="0.35">
      <c r="A50" s="23"/>
      <c r="C50" s="5" t="str">
        <f>IF(ISBLANK(H50), "", '1. Company information'!$D$7)</f>
        <v/>
      </c>
      <c r="D50" s="5" t="str">
        <f>IF(ISBLANK(H50), "",'1. Company information'!$D$9)</f>
        <v/>
      </c>
      <c r="E50" s="5" t="str">
        <f>IF(ISBLANK(H50), "", '1. Company information'!$D$11)</f>
        <v/>
      </c>
      <c r="F50" s="5" t="str">
        <f>IF(ISBLANK(H50), "", IF('1. Company information'!$D$13 = "", "", '1. Company information'!$D$13))</f>
        <v/>
      </c>
      <c r="G50" s="5" t="str">
        <f>IF(ISBLANK(H50), "", IF('1. Company information'!$D$15 = "", "", '1. Company information'!$D$15))</f>
        <v/>
      </c>
      <c r="H50" s="53"/>
      <c r="I50" s="38"/>
      <c r="J50" s="37" t="str">
        <f t="shared" si="1"/>
        <v/>
      </c>
      <c r="K50" s="57" t="str">
        <f>IF(COUNTIF(Supplier_list_Name, '4. Your supplier information'!H50) =1, "FSC certified", "")</f>
        <v/>
      </c>
      <c r="L50" s="37" t="str">
        <f t="shared" si="2"/>
        <v/>
      </c>
      <c r="N50" s="23"/>
    </row>
    <row r="51" spans="1:14" x14ac:dyDescent="0.35">
      <c r="A51" s="23"/>
      <c r="C51" s="5" t="str">
        <f>IF(ISBLANK(H51), "", '1. Company information'!$D$7)</f>
        <v/>
      </c>
      <c r="D51" s="5" t="str">
        <f>IF(ISBLANK(H51), "",'1. Company information'!$D$9)</f>
        <v/>
      </c>
      <c r="E51" s="5" t="str">
        <f>IF(ISBLANK(H51), "", '1. Company information'!$D$11)</f>
        <v/>
      </c>
      <c r="F51" s="5" t="str">
        <f>IF(ISBLANK(H51), "", IF('1. Company information'!$D$13 = "", "", '1. Company information'!$D$13))</f>
        <v/>
      </c>
      <c r="G51" s="5" t="str">
        <f>IF(ISBLANK(H51), "", IF('1. Company information'!$D$15 = "", "", '1. Company information'!$D$15))</f>
        <v/>
      </c>
      <c r="H51" s="53"/>
      <c r="I51" s="38"/>
      <c r="J51" s="37" t="str">
        <f t="shared" si="1"/>
        <v/>
      </c>
      <c r="K51" s="57" t="str">
        <f>IF(COUNTIF(Supplier_list_Name, '4. Your supplier information'!H51) =1, "FSC certified", "")</f>
        <v/>
      </c>
      <c r="L51" s="37" t="str">
        <f t="shared" si="2"/>
        <v/>
      </c>
      <c r="N51" s="23"/>
    </row>
    <row r="52" spans="1:14" x14ac:dyDescent="0.35">
      <c r="A52" s="23"/>
      <c r="C52" s="5" t="str">
        <f>IF(ISBLANK(H52), "", '1. Company information'!$D$7)</f>
        <v/>
      </c>
      <c r="D52" s="5" t="str">
        <f>IF(ISBLANK(H52), "",'1. Company information'!$D$9)</f>
        <v/>
      </c>
      <c r="E52" s="5" t="str">
        <f>IF(ISBLANK(H52), "", '1. Company information'!$D$11)</f>
        <v/>
      </c>
      <c r="F52" s="5" t="str">
        <f>IF(ISBLANK(H52), "", IF('1. Company information'!$D$13 = "", "", '1. Company information'!$D$13))</f>
        <v/>
      </c>
      <c r="G52" s="5" t="str">
        <f>IF(ISBLANK(H52), "", IF('1. Company information'!$D$15 = "", "", '1. Company information'!$D$15))</f>
        <v/>
      </c>
      <c r="H52" s="53"/>
      <c r="I52" s="38"/>
      <c r="J52" s="37" t="str">
        <f t="shared" si="1"/>
        <v/>
      </c>
      <c r="K52" s="57" t="str">
        <f>IF(COUNTIF(Supplier_list_Name, '4. Your supplier information'!H52) =1, "FSC certified", "")</f>
        <v/>
      </c>
      <c r="L52" s="37" t="str">
        <f t="shared" si="2"/>
        <v/>
      </c>
      <c r="N52" s="23"/>
    </row>
    <row r="53" spans="1:14" x14ac:dyDescent="0.35">
      <c r="A53" s="23"/>
      <c r="C53" s="5" t="str">
        <f>IF(ISBLANK(H53), "", '1. Company information'!$D$7)</f>
        <v/>
      </c>
      <c r="D53" s="5" t="str">
        <f>IF(ISBLANK(H53), "",'1. Company information'!$D$9)</f>
        <v/>
      </c>
      <c r="E53" s="5" t="str">
        <f>IF(ISBLANK(H53), "", '1. Company information'!$D$11)</f>
        <v/>
      </c>
      <c r="F53" s="5" t="str">
        <f>IF(ISBLANK(H53), "", IF('1. Company information'!$D$13 = "", "", '1. Company information'!$D$13))</f>
        <v/>
      </c>
      <c r="G53" s="5" t="str">
        <f>IF(ISBLANK(H53), "", IF('1. Company information'!$D$15 = "", "", '1. Company information'!$D$15))</f>
        <v/>
      </c>
      <c r="H53" s="53"/>
      <c r="I53" s="38"/>
      <c r="J53" s="37" t="str">
        <f t="shared" si="1"/>
        <v/>
      </c>
      <c r="K53" s="57" t="str">
        <f>IF(COUNTIF(Supplier_list_Name, '4. Your supplier information'!H53) =1, "FSC certified", "")</f>
        <v/>
      </c>
      <c r="L53" s="37" t="str">
        <f t="shared" si="2"/>
        <v/>
      </c>
      <c r="N53" s="23"/>
    </row>
    <row r="54" spans="1:14" x14ac:dyDescent="0.35">
      <c r="A54" s="23"/>
      <c r="C54" s="5" t="str">
        <f>IF(ISBLANK(H54), "", '1. Company information'!$D$7)</f>
        <v/>
      </c>
      <c r="D54" s="5" t="str">
        <f>IF(ISBLANK(H54), "",'1. Company information'!$D$9)</f>
        <v/>
      </c>
      <c r="E54" s="5" t="str">
        <f>IF(ISBLANK(H54), "", '1. Company information'!$D$11)</f>
        <v/>
      </c>
      <c r="F54" s="5" t="str">
        <f>IF(ISBLANK(H54), "", IF('1. Company information'!$D$13 = "", "", '1. Company information'!$D$13))</f>
        <v/>
      </c>
      <c r="G54" s="5" t="str">
        <f>IF(ISBLANK(H54), "", IF('1. Company information'!$D$15 = "", "", '1. Company information'!$D$15))</f>
        <v/>
      </c>
      <c r="H54" s="53"/>
      <c r="I54" s="38"/>
      <c r="J54" s="37" t="str">
        <f t="shared" si="1"/>
        <v/>
      </c>
      <c r="K54" s="57" t="str">
        <f>IF(COUNTIF(Supplier_list_Name, '4. Your supplier information'!H54) =1, "FSC certified", "")</f>
        <v/>
      </c>
      <c r="L54" s="37" t="str">
        <f t="shared" si="2"/>
        <v/>
      </c>
      <c r="N54" s="23"/>
    </row>
    <row r="55" spans="1:14" x14ac:dyDescent="0.35">
      <c r="A55" s="23"/>
      <c r="C55" s="5" t="str">
        <f>IF(ISBLANK(H55), "", '1. Company information'!$D$7)</f>
        <v/>
      </c>
      <c r="D55" s="5" t="str">
        <f>IF(ISBLANK(H55), "",'1. Company information'!$D$9)</f>
        <v/>
      </c>
      <c r="E55" s="5" t="str">
        <f>IF(ISBLANK(H55), "", '1. Company information'!$D$11)</f>
        <v/>
      </c>
      <c r="F55" s="5" t="str">
        <f>IF(ISBLANK(H55), "", IF('1. Company information'!$D$13 = "", "", '1. Company information'!$D$13))</f>
        <v/>
      </c>
      <c r="G55" s="5" t="str">
        <f>IF(ISBLANK(H55), "", IF('1. Company information'!$D$15 = "", "", '1. Company information'!$D$15))</f>
        <v/>
      </c>
      <c r="H55" s="53"/>
      <c r="I55" s="38"/>
      <c r="J55" s="37" t="str">
        <f t="shared" si="1"/>
        <v/>
      </c>
      <c r="K55" s="57" t="str">
        <f>IF(COUNTIF(Supplier_list_Name, '4. Your supplier information'!H55) =1, "FSC certified", "")</f>
        <v/>
      </c>
      <c r="L55" s="37" t="str">
        <f t="shared" si="2"/>
        <v/>
      </c>
      <c r="N55" s="23"/>
    </row>
    <row r="56" spans="1:14" x14ac:dyDescent="0.35">
      <c r="A56" s="23"/>
      <c r="C56" s="5" t="str">
        <f>IF(ISBLANK(H56), "", '1. Company information'!$D$7)</f>
        <v/>
      </c>
      <c r="D56" s="5" t="str">
        <f>IF(ISBLANK(H56), "",'1. Company information'!$D$9)</f>
        <v/>
      </c>
      <c r="E56" s="5" t="str">
        <f>IF(ISBLANK(H56), "", '1. Company information'!$D$11)</f>
        <v/>
      </c>
      <c r="F56" s="5" t="str">
        <f>IF(ISBLANK(H56), "", IF('1. Company information'!$D$13 = "", "", '1. Company information'!$D$13))</f>
        <v/>
      </c>
      <c r="G56" s="5" t="str">
        <f>IF(ISBLANK(H56), "", IF('1. Company information'!$D$15 = "", "", '1. Company information'!$D$15))</f>
        <v/>
      </c>
      <c r="H56" s="53"/>
      <c r="I56" s="38"/>
      <c r="J56" s="37" t="str">
        <f t="shared" si="1"/>
        <v/>
      </c>
      <c r="K56" s="57" t="str">
        <f>IF(COUNTIF(Supplier_list_Name, '4. Your supplier information'!H56) =1, "FSC certified", "")</f>
        <v/>
      </c>
      <c r="L56" s="37" t="str">
        <f t="shared" si="2"/>
        <v/>
      </c>
      <c r="N56" s="23"/>
    </row>
    <row r="57" spans="1:14" x14ac:dyDescent="0.35">
      <c r="A57" s="23"/>
      <c r="C57" s="5" t="str">
        <f>IF(ISBLANK(H57), "", '1. Company information'!$D$7)</f>
        <v/>
      </c>
      <c r="D57" s="5" t="str">
        <f>IF(ISBLANK(H57), "",'1. Company information'!$D$9)</f>
        <v/>
      </c>
      <c r="E57" s="5" t="str">
        <f>IF(ISBLANK(H57), "", '1. Company information'!$D$11)</f>
        <v/>
      </c>
      <c r="F57" s="5" t="str">
        <f>IF(ISBLANK(H57), "", IF('1. Company information'!$D$13 = "", "", '1. Company information'!$D$13))</f>
        <v/>
      </c>
      <c r="G57" s="5" t="str">
        <f>IF(ISBLANK(H57), "", IF('1. Company information'!$D$15 = "", "", '1. Company information'!$D$15))</f>
        <v/>
      </c>
      <c r="H57" s="53"/>
      <c r="I57" s="38"/>
      <c r="J57" s="37" t="str">
        <f t="shared" si="1"/>
        <v/>
      </c>
      <c r="K57" s="57" t="str">
        <f>IF(COUNTIF(Supplier_list_Name, '4. Your supplier information'!H57) =1, "FSC certified", "")</f>
        <v/>
      </c>
      <c r="L57" s="37" t="str">
        <f t="shared" si="2"/>
        <v/>
      </c>
      <c r="N57" s="23"/>
    </row>
    <row r="58" spans="1:14" x14ac:dyDescent="0.35">
      <c r="A58" s="23"/>
      <c r="C58" s="5" t="str">
        <f>IF(ISBLANK(H58), "", '1. Company information'!$D$7)</f>
        <v/>
      </c>
      <c r="D58" s="5" t="str">
        <f>IF(ISBLANK(H58), "",'1. Company information'!$D$9)</f>
        <v/>
      </c>
      <c r="E58" s="5" t="str">
        <f>IF(ISBLANK(H58), "", '1. Company information'!$D$11)</f>
        <v/>
      </c>
      <c r="F58" s="5" t="str">
        <f>IF(ISBLANK(H58), "", IF('1. Company information'!$D$13 = "", "", '1. Company information'!$D$13))</f>
        <v/>
      </c>
      <c r="G58" s="5" t="str">
        <f>IF(ISBLANK(H58), "", IF('1. Company information'!$D$15 = "", "", '1. Company information'!$D$15))</f>
        <v/>
      </c>
      <c r="H58" s="53"/>
      <c r="I58" s="38"/>
      <c r="J58" s="37" t="str">
        <f t="shared" si="1"/>
        <v/>
      </c>
      <c r="K58" s="57" t="str">
        <f>IF(COUNTIF(Supplier_list_Name, '4. Your supplier information'!H58) =1, "FSC certified", "")</f>
        <v/>
      </c>
      <c r="L58" s="37" t="str">
        <f t="shared" si="2"/>
        <v/>
      </c>
      <c r="N58" s="23"/>
    </row>
    <row r="59" spans="1:14" x14ac:dyDescent="0.35">
      <c r="A59" s="23"/>
      <c r="C59" s="5" t="str">
        <f>IF(ISBLANK(H59), "", '1. Company information'!$D$7)</f>
        <v/>
      </c>
      <c r="D59" s="5" t="str">
        <f>IF(ISBLANK(H59), "",'1. Company information'!$D$9)</f>
        <v/>
      </c>
      <c r="E59" s="5" t="str">
        <f>IF(ISBLANK(H59), "", '1. Company information'!$D$11)</f>
        <v/>
      </c>
      <c r="F59" s="5" t="str">
        <f>IF(ISBLANK(H59), "", IF('1. Company information'!$D$13 = "", "", '1. Company information'!$D$13))</f>
        <v/>
      </c>
      <c r="G59" s="5" t="str">
        <f>IF(ISBLANK(H59), "", IF('1. Company information'!$D$15 = "", "", '1. Company information'!$D$15))</f>
        <v/>
      </c>
      <c r="H59" s="53"/>
      <c r="I59" s="38"/>
      <c r="J59" s="37" t="str">
        <f t="shared" si="1"/>
        <v/>
      </c>
      <c r="K59" s="57" t="str">
        <f>IF(COUNTIF(Supplier_list_Name, '4. Your supplier information'!H59) =1, "FSC certified", "")</f>
        <v/>
      </c>
      <c r="L59" s="37" t="str">
        <f t="shared" si="2"/>
        <v/>
      </c>
      <c r="N59" s="23"/>
    </row>
    <row r="60" spans="1:14" x14ac:dyDescent="0.35">
      <c r="A60" s="23"/>
      <c r="C60" s="5" t="str">
        <f>IF(ISBLANK(H60), "", '1. Company information'!$D$7)</f>
        <v/>
      </c>
      <c r="D60" s="5" t="str">
        <f>IF(ISBLANK(H60), "",'1. Company information'!$D$9)</f>
        <v/>
      </c>
      <c r="E60" s="5" t="str">
        <f>IF(ISBLANK(H60), "", '1. Company information'!$D$11)</f>
        <v/>
      </c>
      <c r="F60" s="5" t="str">
        <f>IF(ISBLANK(H60), "", IF('1. Company information'!$D$13 = "", "", '1. Company information'!$D$13))</f>
        <v/>
      </c>
      <c r="G60" s="5" t="str">
        <f>IF(ISBLANK(H60), "", IF('1. Company information'!$D$15 = "", "", '1. Company information'!$D$15))</f>
        <v/>
      </c>
      <c r="H60" s="53"/>
      <c r="I60" s="38"/>
      <c r="J60" s="37" t="str">
        <f t="shared" si="1"/>
        <v/>
      </c>
      <c r="K60" s="57" t="str">
        <f>IF(COUNTIF(Supplier_list_Name, '4. Your supplier information'!H60) =1, "FSC certified", "")</f>
        <v/>
      </c>
      <c r="L60" s="37" t="str">
        <f t="shared" si="2"/>
        <v/>
      </c>
      <c r="N60" s="23"/>
    </row>
    <row r="61" spans="1:14" x14ac:dyDescent="0.35">
      <c r="A61" s="23"/>
      <c r="C61" s="5" t="str">
        <f>IF(ISBLANK(H61), "", '1. Company information'!$D$7)</f>
        <v/>
      </c>
      <c r="D61" s="5" t="str">
        <f>IF(ISBLANK(H61), "",'1. Company information'!$D$9)</f>
        <v/>
      </c>
      <c r="E61" s="5" t="str">
        <f>IF(ISBLANK(H61), "", '1. Company information'!$D$11)</f>
        <v/>
      </c>
      <c r="F61" s="5" t="str">
        <f>IF(ISBLANK(H61), "", IF('1. Company information'!$D$13 = "", "", '1. Company information'!$D$13))</f>
        <v/>
      </c>
      <c r="G61" s="5" t="str">
        <f>IF(ISBLANK(H61), "", IF('1. Company information'!$D$15 = "", "", '1. Company information'!$D$15))</f>
        <v/>
      </c>
      <c r="H61" s="53"/>
      <c r="I61" s="38"/>
      <c r="J61" s="37" t="str">
        <f t="shared" si="1"/>
        <v/>
      </c>
      <c r="K61" s="57" t="str">
        <f>IF(COUNTIF(Supplier_list_Name, '4. Your supplier information'!H61) =1, "FSC certified", "")</f>
        <v/>
      </c>
      <c r="L61" s="37" t="str">
        <f t="shared" si="2"/>
        <v/>
      </c>
      <c r="N61" s="23"/>
    </row>
    <row r="62" spans="1:14" x14ac:dyDescent="0.35">
      <c r="A62" s="23"/>
      <c r="C62" s="5" t="str">
        <f>IF(ISBLANK(H62), "", '1. Company information'!$D$7)</f>
        <v/>
      </c>
      <c r="D62" s="5" t="str">
        <f>IF(ISBLANK(H62), "",'1. Company information'!$D$9)</f>
        <v/>
      </c>
      <c r="E62" s="5" t="str">
        <f>IF(ISBLANK(H62), "", '1. Company information'!$D$11)</f>
        <v/>
      </c>
      <c r="F62" s="5" t="str">
        <f>IF(ISBLANK(H62), "", IF('1. Company information'!$D$13 = "", "", '1. Company information'!$D$13))</f>
        <v/>
      </c>
      <c r="G62" s="5" t="str">
        <f>IF(ISBLANK(H62), "", IF('1. Company information'!$D$15 = "", "", '1. Company information'!$D$15))</f>
        <v/>
      </c>
      <c r="H62" s="53"/>
      <c r="I62" s="38"/>
      <c r="J62" s="37" t="str">
        <f t="shared" si="1"/>
        <v/>
      </c>
      <c r="K62" s="57" t="str">
        <f>IF(COUNTIF(Supplier_list_Name, '4. Your supplier information'!H62) =1, "FSC certified", "")</f>
        <v/>
      </c>
      <c r="L62" s="37" t="str">
        <f t="shared" si="2"/>
        <v/>
      </c>
      <c r="N62" s="23"/>
    </row>
    <row r="63" spans="1:14" x14ac:dyDescent="0.35">
      <c r="A63" s="23"/>
      <c r="C63" s="5" t="str">
        <f>IF(ISBLANK(H63), "", '1. Company information'!$D$7)</f>
        <v/>
      </c>
      <c r="D63" s="5" t="str">
        <f>IF(ISBLANK(H63), "",'1. Company information'!$D$9)</f>
        <v/>
      </c>
      <c r="E63" s="5" t="str">
        <f>IF(ISBLANK(H63), "", '1. Company information'!$D$11)</f>
        <v/>
      </c>
      <c r="F63" s="5" t="str">
        <f>IF(ISBLANK(H63), "", IF('1. Company information'!$D$13 = "", "", '1. Company information'!$D$13))</f>
        <v/>
      </c>
      <c r="G63" s="5" t="str">
        <f>IF(ISBLANK(H63), "", IF('1. Company information'!$D$15 = "", "", '1. Company information'!$D$15))</f>
        <v/>
      </c>
      <c r="H63" s="53"/>
      <c r="I63" s="38"/>
      <c r="J63" s="37" t="str">
        <f t="shared" si="1"/>
        <v/>
      </c>
      <c r="K63" s="57" t="str">
        <f>IF(COUNTIF(Supplier_list_Name, '4. Your supplier information'!H63) =1, "FSC certified", "")</f>
        <v/>
      </c>
      <c r="L63" s="37" t="str">
        <f t="shared" si="2"/>
        <v/>
      </c>
      <c r="N63" s="23"/>
    </row>
    <row r="64" spans="1:14" x14ac:dyDescent="0.35">
      <c r="A64" s="23"/>
      <c r="C64" s="5" t="str">
        <f>IF(ISBLANK(H64), "", '1. Company information'!$D$7)</f>
        <v/>
      </c>
      <c r="D64" s="5" t="str">
        <f>IF(ISBLANK(H64), "",'1. Company information'!$D$9)</f>
        <v/>
      </c>
      <c r="E64" s="5" t="str">
        <f>IF(ISBLANK(H64), "", '1. Company information'!$D$11)</f>
        <v/>
      </c>
      <c r="F64" s="5" t="str">
        <f>IF(ISBLANK(H64), "", IF('1. Company information'!$D$13 = "", "", '1. Company information'!$D$13))</f>
        <v/>
      </c>
      <c r="G64" s="5" t="str">
        <f>IF(ISBLANK(H64), "", IF('1. Company information'!$D$15 = "", "", '1. Company information'!$D$15))</f>
        <v/>
      </c>
      <c r="H64" s="53"/>
      <c r="I64" s="38"/>
      <c r="J64" s="37" t="str">
        <f t="shared" si="1"/>
        <v/>
      </c>
      <c r="K64" s="57" t="str">
        <f>IF(COUNTIF(Supplier_list_Name, '4. Your supplier information'!H64) =1, "FSC certified", "")</f>
        <v/>
      </c>
      <c r="L64" s="37" t="str">
        <f t="shared" si="2"/>
        <v/>
      </c>
      <c r="N64" s="23"/>
    </row>
    <row r="65" spans="1:14" x14ac:dyDescent="0.35">
      <c r="A65" s="23"/>
      <c r="C65" s="5" t="str">
        <f>IF(ISBLANK(H65), "", '1. Company information'!$D$7)</f>
        <v/>
      </c>
      <c r="D65" s="5" t="str">
        <f>IF(ISBLANK(H65), "",'1. Company information'!$D$9)</f>
        <v/>
      </c>
      <c r="E65" s="5" t="str">
        <f>IF(ISBLANK(H65), "", '1. Company information'!$D$11)</f>
        <v/>
      </c>
      <c r="F65" s="5" t="str">
        <f>IF(ISBLANK(H65), "", IF('1. Company information'!$D$13 = "", "", '1. Company information'!$D$13))</f>
        <v/>
      </c>
      <c r="G65" s="5" t="str">
        <f>IF(ISBLANK(H65), "", IF('1. Company information'!$D$15 = "", "", '1. Company information'!$D$15))</f>
        <v/>
      </c>
      <c r="H65" s="53"/>
      <c r="I65" s="38"/>
      <c r="J65" s="37" t="str">
        <f t="shared" si="1"/>
        <v/>
      </c>
      <c r="K65" s="57" t="str">
        <f>IF(COUNTIF(Supplier_list_Name, '4. Your supplier information'!H65) =1, "FSC certified", "")</f>
        <v/>
      </c>
      <c r="L65" s="37" t="str">
        <f t="shared" si="2"/>
        <v/>
      </c>
      <c r="N65" s="23"/>
    </row>
    <row r="66" spans="1:14" x14ac:dyDescent="0.35">
      <c r="A66" s="23"/>
      <c r="C66" s="5" t="str">
        <f>IF(ISBLANK(H66), "", '1. Company information'!$D$7)</f>
        <v/>
      </c>
      <c r="D66" s="5" t="str">
        <f>IF(ISBLANK(H66), "",'1. Company information'!$D$9)</f>
        <v/>
      </c>
      <c r="E66" s="5" t="str">
        <f>IF(ISBLANK(H66), "", '1. Company information'!$D$11)</f>
        <v/>
      </c>
      <c r="F66" s="5" t="str">
        <f>IF(ISBLANK(H66), "", IF('1. Company information'!$D$13 = "", "", '1. Company information'!$D$13))</f>
        <v/>
      </c>
      <c r="G66" s="5" t="str">
        <f>IF(ISBLANK(H66), "", IF('1. Company information'!$D$15 = "", "", '1. Company information'!$D$15))</f>
        <v/>
      </c>
      <c r="H66" s="53"/>
      <c r="I66" s="38"/>
      <c r="J66" s="37" t="str">
        <f t="shared" si="1"/>
        <v/>
      </c>
      <c r="K66" s="57" t="str">
        <f>IF(COUNTIF(Supplier_list_Name, '4. Your supplier information'!H66) =1, "FSC certified", "")</f>
        <v/>
      </c>
      <c r="L66" s="37" t="str">
        <f t="shared" si="2"/>
        <v/>
      </c>
      <c r="N66" s="23"/>
    </row>
    <row r="67" spans="1:14" x14ac:dyDescent="0.35">
      <c r="A67" s="23"/>
      <c r="C67" s="5" t="str">
        <f>IF(ISBLANK(H67), "", '1. Company information'!$D$7)</f>
        <v/>
      </c>
      <c r="D67" s="5" t="str">
        <f>IF(ISBLANK(H67), "",'1. Company information'!$D$9)</f>
        <v/>
      </c>
      <c r="E67" s="5" t="str">
        <f>IF(ISBLANK(H67), "", '1. Company information'!$D$11)</f>
        <v/>
      </c>
      <c r="F67" s="5" t="str">
        <f>IF(ISBLANK(H67), "", IF('1. Company information'!$D$13 = "", "", '1. Company information'!$D$13))</f>
        <v/>
      </c>
      <c r="G67" s="5" t="str">
        <f>IF(ISBLANK(H67), "", IF('1. Company information'!$D$15 = "", "", '1. Company information'!$D$15))</f>
        <v/>
      </c>
      <c r="H67" s="53"/>
      <c r="I67" s="38"/>
      <c r="J67" s="37" t="str">
        <f t="shared" si="1"/>
        <v/>
      </c>
      <c r="K67" s="57" t="str">
        <f>IF(COUNTIF(Supplier_list_Name, '4. Your supplier information'!H67) =1, "FSC certified", "")</f>
        <v/>
      </c>
      <c r="L67" s="37" t="str">
        <f t="shared" si="2"/>
        <v/>
      </c>
      <c r="N67" s="23"/>
    </row>
    <row r="68" spans="1:14" x14ac:dyDescent="0.35">
      <c r="A68" s="23"/>
      <c r="C68" s="5" t="str">
        <f>IF(ISBLANK(H68), "", '1. Company information'!$D$7)</f>
        <v/>
      </c>
      <c r="D68" s="5" t="str">
        <f>IF(ISBLANK(H68), "",'1. Company information'!$D$9)</f>
        <v/>
      </c>
      <c r="E68" s="5" t="str">
        <f>IF(ISBLANK(H68), "", '1. Company information'!$D$11)</f>
        <v/>
      </c>
      <c r="F68" s="5" t="str">
        <f>IF(ISBLANK(H68), "", IF('1. Company information'!$D$13 = "", "", '1. Company information'!$D$13))</f>
        <v/>
      </c>
      <c r="G68" s="5" t="str">
        <f>IF(ISBLANK(H68), "", IF('1. Company information'!$D$15 = "", "", '1. Company information'!$D$15))</f>
        <v/>
      </c>
      <c r="H68" s="53"/>
      <c r="I68" s="38"/>
      <c r="J68" s="37" t="str">
        <f t="shared" si="1"/>
        <v/>
      </c>
      <c r="K68" s="57" t="str">
        <f>IF(COUNTIF(Supplier_list_Name, '4. Your supplier information'!H68) =1, "FSC certified", "")</f>
        <v/>
      </c>
      <c r="L68" s="37" t="str">
        <f t="shared" si="2"/>
        <v/>
      </c>
      <c r="N68" s="23"/>
    </row>
    <row r="69" spans="1:14" x14ac:dyDescent="0.35">
      <c r="A69" s="23"/>
      <c r="C69" s="5" t="str">
        <f>IF(ISBLANK(H69), "", '1. Company information'!$D$7)</f>
        <v/>
      </c>
      <c r="D69" s="5" t="str">
        <f>IF(ISBLANK(H69), "",'1. Company information'!$D$9)</f>
        <v/>
      </c>
      <c r="E69" s="5" t="str">
        <f>IF(ISBLANK(H69), "", '1. Company information'!$D$11)</f>
        <v/>
      </c>
      <c r="F69" s="5" t="str">
        <f>IF(ISBLANK(H69), "", IF('1. Company information'!$D$13 = "", "", '1. Company information'!$D$13))</f>
        <v/>
      </c>
      <c r="G69" s="5" t="str">
        <f>IF(ISBLANK(H69), "", IF('1. Company information'!$D$15 = "", "", '1. Company information'!$D$15))</f>
        <v/>
      </c>
      <c r="H69" s="53"/>
      <c r="I69" s="38"/>
      <c r="J69" s="37" t="str">
        <f t="shared" si="1"/>
        <v/>
      </c>
      <c r="K69" s="57" t="str">
        <f>IF(COUNTIF(Supplier_list_Name, '4. Your supplier information'!H69) =1, "FSC certified", "")</f>
        <v/>
      </c>
      <c r="L69" s="37" t="str">
        <f t="shared" si="2"/>
        <v/>
      </c>
      <c r="N69" s="23"/>
    </row>
    <row r="70" spans="1:14" x14ac:dyDescent="0.35">
      <c r="A70" s="23"/>
      <c r="C70" s="5" t="str">
        <f>IF(ISBLANK(H70), "", '1. Company information'!$D$7)</f>
        <v/>
      </c>
      <c r="D70" s="5" t="str">
        <f>IF(ISBLANK(H70), "",'1. Company information'!$D$9)</f>
        <v/>
      </c>
      <c r="E70" s="5" t="str">
        <f>IF(ISBLANK(H70), "", '1. Company information'!$D$11)</f>
        <v/>
      </c>
      <c r="F70" s="5" t="str">
        <f>IF(ISBLANK(H70), "", IF('1. Company information'!$D$13 = "", "", '1. Company information'!$D$13))</f>
        <v/>
      </c>
      <c r="G70" s="5" t="str">
        <f>IF(ISBLANK(H70), "", IF('1. Company information'!$D$15 = "", "", '1. Company information'!$D$15))</f>
        <v/>
      </c>
      <c r="H70" s="53"/>
      <c r="I70" s="38"/>
      <c r="J70" s="37" t="str">
        <f t="shared" si="1"/>
        <v/>
      </c>
      <c r="K70" s="57" t="str">
        <f>IF(COUNTIF(Supplier_list_Name, '4. Your supplier information'!H70) =1, "FSC certified", "")</f>
        <v/>
      </c>
      <c r="L70" s="37" t="str">
        <f t="shared" si="2"/>
        <v/>
      </c>
      <c r="N70" s="23"/>
    </row>
    <row r="71" spans="1:14" x14ac:dyDescent="0.35">
      <c r="A71" s="23"/>
      <c r="C71" s="5" t="str">
        <f>IF(ISBLANK(H71), "", '1. Company information'!$D$7)</f>
        <v/>
      </c>
      <c r="D71" s="5" t="str">
        <f>IF(ISBLANK(H71), "",'1. Company information'!$D$9)</f>
        <v/>
      </c>
      <c r="E71" s="5" t="str">
        <f>IF(ISBLANK(H71), "", '1. Company information'!$D$11)</f>
        <v/>
      </c>
      <c r="F71" s="5" t="str">
        <f>IF(ISBLANK(H71), "", IF('1. Company information'!$D$13 = "", "", '1. Company information'!$D$13))</f>
        <v/>
      </c>
      <c r="G71" s="5" t="str">
        <f>IF(ISBLANK(H71), "", IF('1. Company information'!$D$15 = "", "", '1. Company information'!$D$15))</f>
        <v/>
      </c>
      <c r="H71" s="53"/>
      <c r="I71" s="38"/>
      <c r="J71" s="37" t="str">
        <f t="shared" si="1"/>
        <v/>
      </c>
      <c r="K71" s="57" t="str">
        <f>IF(COUNTIF(Supplier_list_Name, '4. Your supplier information'!H71) =1, "FSC certified", "")</f>
        <v/>
      </c>
      <c r="L71" s="37" t="str">
        <f t="shared" si="2"/>
        <v/>
      </c>
      <c r="N71" s="23"/>
    </row>
    <row r="72" spans="1:14" x14ac:dyDescent="0.35">
      <c r="A72" s="23"/>
      <c r="C72" s="5" t="str">
        <f>IF(ISBLANK(H72), "", '1. Company information'!$D$7)</f>
        <v/>
      </c>
      <c r="D72" s="5" t="str">
        <f>IF(ISBLANK(H72), "",'1. Company information'!$D$9)</f>
        <v/>
      </c>
      <c r="E72" s="5" t="str">
        <f>IF(ISBLANK(H72), "", '1. Company information'!$D$11)</f>
        <v/>
      </c>
      <c r="F72" s="5" t="str">
        <f>IF(ISBLANK(H72), "", IF('1. Company information'!$D$13 = "", "", '1. Company information'!$D$13))</f>
        <v/>
      </c>
      <c r="G72" s="5" t="str">
        <f>IF(ISBLANK(H72), "", IF('1. Company information'!$D$15 = "", "", '1. Company information'!$D$15))</f>
        <v/>
      </c>
      <c r="H72" s="53"/>
      <c r="I72" s="38"/>
      <c r="J72" s="37" t="str">
        <f t="shared" si="1"/>
        <v/>
      </c>
      <c r="K72" s="57" t="str">
        <f>IF(COUNTIF(Supplier_list_Name, '4. Your supplier information'!H72) =1, "FSC certified", "")</f>
        <v/>
      </c>
      <c r="L72" s="37" t="str">
        <f t="shared" si="2"/>
        <v/>
      </c>
      <c r="N72" s="23"/>
    </row>
    <row r="73" spans="1:14" x14ac:dyDescent="0.35">
      <c r="A73" s="23"/>
      <c r="C73" s="5" t="str">
        <f>IF(ISBLANK(H73), "", '1. Company information'!$D$7)</f>
        <v/>
      </c>
      <c r="D73" s="5" t="str">
        <f>IF(ISBLANK(H73), "",'1. Company information'!$D$9)</f>
        <v/>
      </c>
      <c r="E73" s="5" t="str">
        <f>IF(ISBLANK(H73), "", '1. Company information'!$D$11)</f>
        <v/>
      </c>
      <c r="F73" s="5" t="str">
        <f>IF(ISBLANK(H73), "", IF('1. Company information'!$D$13 = "", "", '1. Company information'!$D$13))</f>
        <v/>
      </c>
      <c r="G73" s="5" t="str">
        <f>IF(ISBLANK(H73), "", IF('1. Company information'!$D$15 = "", "", '1. Company information'!$D$15))</f>
        <v/>
      </c>
      <c r="H73" s="53"/>
      <c r="I73" s="38"/>
      <c r="J73" s="37" t="str">
        <f t="shared" si="1"/>
        <v/>
      </c>
      <c r="K73" s="57" t="str">
        <f>IF(COUNTIF(Supplier_list_Name, '4. Your supplier information'!H73) =1, "FSC certified", "")</f>
        <v/>
      </c>
      <c r="L73" s="37" t="str">
        <f t="shared" si="2"/>
        <v/>
      </c>
      <c r="N73" s="23"/>
    </row>
    <row r="74" spans="1:14" x14ac:dyDescent="0.35">
      <c r="A74" s="23"/>
      <c r="C74" s="5" t="str">
        <f>IF(ISBLANK(H74), "", '1. Company information'!$D$7)</f>
        <v/>
      </c>
      <c r="D74" s="5" t="str">
        <f>IF(ISBLANK(H74), "",'1. Company information'!$D$9)</f>
        <v/>
      </c>
      <c r="E74" s="5" t="str">
        <f>IF(ISBLANK(H74), "", '1. Company information'!$D$11)</f>
        <v/>
      </c>
      <c r="F74" s="5" t="str">
        <f>IF(ISBLANK(H74), "", IF('1. Company information'!$D$13 = "", "", '1. Company information'!$D$13))</f>
        <v/>
      </c>
      <c r="G74" s="5" t="str">
        <f>IF(ISBLANK(H74), "", IF('1. Company information'!$D$15 = "", "", '1. Company information'!$D$15))</f>
        <v/>
      </c>
      <c r="H74" s="53"/>
      <c r="I74" s="38"/>
      <c r="J74" s="37" t="str">
        <f t="shared" si="1"/>
        <v/>
      </c>
      <c r="K74" s="57" t="str">
        <f>IF(COUNTIF(Supplier_list_Name, '4. Your supplier information'!H74) =1, "FSC certified", "")</f>
        <v/>
      </c>
      <c r="L74" s="37" t="str">
        <f t="shared" si="2"/>
        <v/>
      </c>
      <c r="N74" s="23"/>
    </row>
    <row r="75" spans="1:14" x14ac:dyDescent="0.35">
      <c r="A75" s="23"/>
      <c r="C75" s="5" t="str">
        <f>IF(ISBLANK(H75), "", '1. Company information'!$D$7)</f>
        <v/>
      </c>
      <c r="D75" s="5" t="str">
        <f>IF(ISBLANK(H75), "",'1. Company information'!$D$9)</f>
        <v/>
      </c>
      <c r="E75" s="5" t="str">
        <f>IF(ISBLANK(H75), "", '1. Company information'!$D$11)</f>
        <v/>
      </c>
      <c r="F75" s="5" t="str">
        <f>IF(ISBLANK(H75), "", IF('1. Company information'!$D$13 = "", "", '1. Company information'!$D$13))</f>
        <v/>
      </c>
      <c r="G75" s="5" t="str">
        <f>IF(ISBLANK(H75), "", IF('1. Company information'!$D$15 = "", "", '1. Company information'!$D$15))</f>
        <v/>
      </c>
      <c r="H75" s="53"/>
      <c r="I75" s="38"/>
      <c r="J75" s="37" t="str">
        <f t="shared" si="1"/>
        <v/>
      </c>
      <c r="K75" s="57" t="str">
        <f>IF(COUNTIF(Supplier_list_Name, '4. Your supplier information'!H75) =1, "FSC certified", "")</f>
        <v/>
      </c>
      <c r="L75" s="37" t="str">
        <f t="shared" si="2"/>
        <v/>
      </c>
      <c r="N75" s="23"/>
    </row>
    <row r="76" spans="1:14" x14ac:dyDescent="0.35">
      <c r="A76" s="23"/>
      <c r="C76" s="5" t="str">
        <f>IF(ISBLANK(H76), "", '1. Company information'!$D$7)</f>
        <v/>
      </c>
      <c r="D76" s="5" t="str">
        <f>IF(ISBLANK(H76), "",'1. Company information'!$D$9)</f>
        <v/>
      </c>
      <c r="E76" s="5" t="str">
        <f>IF(ISBLANK(H76), "", '1. Company information'!$D$11)</f>
        <v/>
      </c>
      <c r="F76" s="5" t="str">
        <f>IF(ISBLANK(H76), "", IF('1. Company information'!$D$13 = "", "", '1. Company information'!$D$13))</f>
        <v/>
      </c>
      <c r="G76" s="5" t="str">
        <f>IF(ISBLANK(H76), "", IF('1. Company information'!$D$15 = "", "", '1. Company information'!$D$15))</f>
        <v/>
      </c>
      <c r="H76" s="53"/>
      <c r="I76" s="38"/>
      <c r="J76" s="37" t="str">
        <f t="shared" ref="J76:J139" si="3">_xlfn.XLOOKUP(H76, Supplier_list_Name, Supplier_list_Country, "")</f>
        <v/>
      </c>
      <c r="K76" s="57" t="str">
        <f>IF(COUNTIF(Supplier_list_Name, '4. Your supplier information'!H76) =1, "FSC certified", "")</f>
        <v/>
      </c>
      <c r="L76" s="37" t="str">
        <f t="shared" ref="L76:L139" si="4">_xlfn.XLOOKUP(H76, Supplier_list_Name, Supplier_list_FSCnumber, "")</f>
        <v/>
      </c>
      <c r="N76" s="23"/>
    </row>
    <row r="77" spans="1:14" x14ac:dyDescent="0.35">
      <c r="A77" s="23"/>
      <c r="C77" s="5" t="str">
        <f>IF(ISBLANK(H77), "", '1. Company information'!$D$7)</f>
        <v/>
      </c>
      <c r="D77" s="5" t="str">
        <f>IF(ISBLANK(H77), "",'1. Company information'!$D$9)</f>
        <v/>
      </c>
      <c r="E77" s="5" t="str">
        <f>IF(ISBLANK(H77), "", '1. Company information'!$D$11)</f>
        <v/>
      </c>
      <c r="F77" s="5" t="str">
        <f>IF(ISBLANK(H77), "", IF('1. Company information'!$D$13 = "", "", '1. Company information'!$D$13))</f>
        <v/>
      </c>
      <c r="G77" s="5" t="str">
        <f>IF(ISBLANK(H77), "", IF('1. Company information'!$D$15 = "", "", '1. Company information'!$D$15))</f>
        <v/>
      </c>
      <c r="H77" s="53"/>
      <c r="I77" s="38"/>
      <c r="J77" s="37" t="str">
        <f t="shared" si="3"/>
        <v/>
      </c>
      <c r="K77" s="57" t="str">
        <f>IF(COUNTIF(Supplier_list_Name, '4. Your supplier information'!H77) =1, "FSC certified", "")</f>
        <v/>
      </c>
      <c r="L77" s="37" t="str">
        <f t="shared" si="4"/>
        <v/>
      </c>
      <c r="N77" s="23"/>
    </row>
    <row r="78" spans="1:14" x14ac:dyDescent="0.35">
      <c r="A78" s="23"/>
      <c r="C78" s="5" t="str">
        <f>IF(ISBLANK(H78), "", '1. Company information'!$D$7)</f>
        <v/>
      </c>
      <c r="D78" s="5" t="str">
        <f>IF(ISBLANK(H78), "",'1. Company information'!$D$9)</f>
        <v/>
      </c>
      <c r="E78" s="5" t="str">
        <f>IF(ISBLANK(H78), "", '1. Company information'!$D$11)</f>
        <v/>
      </c>
      <c r="F78" s="5" t="str">
        <f>IF(ISBLANK(H78), "", IF('1. Company information'!$D$13 = "", "", '1. Company information'!$D$13))</f>
        <v/>
      </c>
      <c r="G78" s="5" t="str">
        <f>IF(ISBLANK(H78), "", IF('1. Company information'!$D$15 = "", "", '1. Company information'!$D$15))</f>
        <v/>
      </c>
      <c r="H78" s="53"/>
      <c r="I78" s="38"/>
      <c r="J78" s="37" t="str">
        <f t="shared" si="3"/>
        <v/>
      </c>
      <c r="K78" s="57" t="str">
        <f>IF(COUNTIF(Supplier_list_Name, '4. Your supplier information'!H78) =1, "FSC certified", "")</f>
        <v/>
      </c>
      <c r="L78" s="37" t="str">
        <f t="shared" si="4"/>
        <v/>
      </c>
      <c r="N78" s="23"/>
    </row>
    <row r="79" spans="1:14" x14ac:dyDescent="0.35">
      <c r="A79" s="23"/>
      <c r="C79" s="5" t="str">
        <f>IF(ISBLANK(H79), "", '1. Company information'!$D$7)</f>
        <v/>
      </c>
      <c r="D79" s="5" t="str">
        <f>IF(ISBLANK(H79), "",'1. Company information'!$D$9)</f>
        <v/>
      </c>
      <c r="E79" s="5" t="str">
        <f>IF(ISBLANK(H79), "", '1. Company information'!$D$11)</f>
        <v/>
      </c>
      <c r="F79" s="5" t="str">
        <f>IF(ISBLANK(H79), "", IF('1. Company information'!$D$13 = "", "", '1. Company information'!$D$13))</f>
        <v/>
      </c>
      <c r="G79" s="5" t="str">
        <f>IF(ISBLANK(H79), "", IF('1. Company information'!$D$15 = "", "", '1. Company information'!$D$15))</f>
        <v/>
      </c>
      <c r="H79" s="53"/>
      <c r="I79" s="38"/>
      <c r="J79" s="37" t="str">
        <f t="shared" si="3"/>
        <v/>
      </c>
      <c r="K79" s="57" t="str">
        <f>IF(COUNTIF(Supplier_list_Name, '4. Your supplier information'!H79) =1, "FSC certified", "")</f>
        <v/>
      </c>
      <c r="L79" s="37" t="str">
        <f t="shared" si="4"/>
        <v/>
      </c>
      <c r="N79" s="23"/>
    </row>
    <row r="80" spans="1:14" x14ac:dyDescent="0.35">
      <c r="A80" s="23"/>
      <c r="C80" s="5" t="str">
        <f>IF(ISBLANK(H80), "", '1. Company information'!$D$7)</f>
        <v/>
      </c>
      <c r="D80" s="5" t="str">
        <f>IF(ISBLANK(H80), "",'1. Company information'!$D$9)</f>
        <v/>
      </c>
      <c r="E80" s="5" t="str">
        <f>IF(ISBLANK(H80), "", '1. Company information'!$D$11)</f>
        <v/>
      </c>
      <c r="F80" s="5" t="str">
        <f>IF(ISBLANK(H80), "", IF('1. Company information'!$D$13 = "", "", '1. Company information'!$D$13))</f>
        <v/>
      </c>
      <c r="G80" s="5" t="str">
        <f>IF(ISBLANK(H80), "", IF('1. Company information'!$D$15 = "", "", '1. Company information'!$D$15))</f>
        <v/>
      </c>
      <c r="H80" s="53"/>
      <c r="I80" s="38"/>
      <c r="J80" s="37" t="str">
        <f t="shared" si="3"/>
        <v/>
      </c>
      <c r="K80" s="57" t="str">
        <f>IF(COUNTIF(Supplier_list_Name, '4. Your supplier information'!H80) =1, "FSC certified", "")</f>
        <v/>
      </c>
      <c r="L80" s="37" t="str">
        <f t="shared" si="4"/>
        <v/>
      </c>
      <c r="N80" s="23"/>
    </row>
    <row r="81" spans="1:14" x14ac:dyDescent="0.35">
      <c r="A81" s="23"/>
      <c r="C81" s="5" t="str">
        <f>IF(ISBLANK(H81), "", '1. Company information'!$D$7)</f>
        <v/>
      </c>
      <c r="D81" s="5" t="str">
        <f>IF(ISBLANK(H81), "",'1. Company information'!$D$9)</f>
        <v/>
      </c>
      <c r="E81" s="5" t="str">
        <f>IF(ISBLANK(H81), "", '1. Company information'!$D$11)</f>
        <v/>
      </c>
      <c r="F81" s="5" t="str">
        <f>IF(ISBLANK(H81), "", IF('1. Company information'!$D$13 = "", "", '1. Company information'!$D$13))</f>
        <v/>
      </c>
      <c r="G81" s="5" t="str">
        <f>IF(ISBLANK(H81), "", IF('1. Company information'!$D$15 = "", "", '1. Company information'!$D$15))</f>
        <v/>
      </c>
      <c r="H81" s="53"/>
      <c r="I81" s="38"/>
      <c r="J81" s="37" t="str">
        <f t="shared" si="3"/>
        <v/>
      </c>
      <c r="K81" s="57" t="str">
        <f>IF(COUNTIF(Supplier_list_Name, '4. Your supplier information'!H81) =1, "FSC certified", "")</f>
        <v/>
      </c>
      <c r="L81" s="37" t="str">
        <f t="shared" si="4"/>
        <v/>
      </c>
      <c r="N81" s="23"/>
    </row>
    <row r="82" spans="1:14" x14ac:dyDescent="0.35">
      <c r="A82" s="23"/>
      <c r="C82" s="5" t="str">
        <f>IF(ISBLANK(H82), "", '1. Company information'!$D$7)</f>
        <v/>
      </c>
      <c r="D82" s="5" t="str">
        <f>IF(ISBLANK(H82), "",'1. Company information'!$D$9)</f>
        <v/>
      </c>
      <c r="E82" s="5" t="str">
        <f>IF(ISBLANK(H82), "", '1. Company information'!$D$11)</f>
        <v/>
      </c>
      <c r="F82" s="5" t="str">
        <f>IF(ISBLANK(H82), "", IF('1. Company information'!$D$13 = "", "", '1. Company information'!$D$13))</f>
        <v/>
      </c>
      <c r="G82" s="5" t="str">
        <f>IF(ISBLANK(H82), "", IF('1. Company information'!$D$15 = "", "", '1. Company information'!$D$15))</f>
        <v/>
      </c>
      <c r="H82" s="53"/>
      <c r="I82" s="38"/>
      <c r="J82" s="37" t="str">
        <f t="shared" si="3"/>
        <v/>
      </c>
      <c r="K82" s="57" t="str">
        <f>IF(COUNTIF(Supplier_list_Name, '4. Your supplier information'!H82) =1, "FSC certified", "")</f>
        <v/>
      </c>
      <c r="L82" s="37" t="str">
        <f t="shared" si="4"/>
        <v/>
      </c>
      <c r="N82" s="23"/>
    </row>
    <row r="83" spans="1:14" x14ac:dyDescent="0.35">
      <c r="A83" s="23"/>
      <c r="C83" s="5" t="str">
        <f>IF(ISBLANK(H83), "", '1. Company information'!$D$7)</f>
        <v/>
      </c>
      <c r="D83" s="5" t="str">
        <f>IF(ISBLANK(H83), "",'1. Company information'!$D$9)</f>
        <v/>
      </c>
      <c r="E83" s="5" t="str">
        <f>IF(ISBLANK(H83), "", '1. Company information'!$D$11)</f>
        <v/>
      </c>
      <c r="F83" s="5" t="str">
        <f>IF(ISBLANK(H83), "", IF('1. Company information'!$D$13 = "", "", '1. Company information'!$D$13))</f>
        <v/>
      </c>
      <c r="G83" s="5" t="str">
        <f>IF(ISBLANK(H83), "", IF('1. Company information'!$D$15 = "", "", '1. Company information'!$D$15))</f>
        <v/>
      </c>
      <c r="H83" s="53"/>
      <c r="I83" s="38"/>
      <c r="J83" s="37" t="str">
        <f t="shared" si="3"/>
        <v/>
      </c>
      <c r="K83" s="57" t="str">
        <f>IF(COUNTIF(Supplier_list_Name, '4. Your supplier information'!H83) =1, "FSC certified", "")</f>
        <v/>
      </c>
      <c r="L83" s="37" t="str">
        <f t="shared" si="4"/>
        <v/>
      </c>
      <c r="N83" s="23"/>
    </row>
    <row r="84" spans="1:14" x14ac:dyDescent="0.35">
      <c r="A84" s="23"/>
      <c r="C84" s="5" t="str">
        <f>IF(ISBLANK(H84), "", '1. Company information'!$D$7)</f>
        <v/>
      </c>
      <c r="D84" s="5" t="str">
        <f>IF(ISBLANK(H84), "",'1. Company information'!$D$9)</f>
        <v/>
      </c>
      <c r="E84" s="5" t="str">
        <f>IF(ISBLANK(H84), "", '1. Company information'!$D$11)</f>
        <v/>
      </c>
      <c r="F84" s="5" t="str">
        <f>IF(ISBLANK(H84), "", IF('1. Company information'!$D$13 = "", "", '1. Company information'!$D$13))</f>
        <v/>
      </c>
      <c r="G84" s="5" t="str">
        <f>IF(ISBLANK(H84), "", IF('1. Company information'!$D$15 = "", "", '1. Company information'!$D$15))</f>
        <v/>
      </c>
      <c r="H84" s="53"/>
      <c r="I84" s="38"/>
      <c r="J84" s="37" t="str">
        <f t="shared" si="3"/>
        <v/>
      </c>
      <c r="K84" s="57" t="str">
        <f>IF(COUNTIF(Supplier_list_Name, '4. Your supplier information'!H84) =1, "FSC certified", "")</f>
        <v/>
      </c>
      <c r="L84" s="37" t="str">
        <f t="shared" si="4"/>
        <v/>
      </c>
      <c r="N84" s="23"/>
    </row>
    <row r="85" spans="1:14" x14ac:dyDescent="0.35">
      <c r="A85" s="23"/>
      <c r="C85" s="5" t="str">
        <f>IF(ISBLANK(H85), "", '1. Company information'!$D$7)</f>
        <v/>
      </c>
      <c r="D85" s="5" t="str">
        <f>IF(ISBLANK(H85), "",'1. Company information'!$D$9)</f>
        <v/>
      </c>
      <c r="E85" s="5" t="str">
        <f>IF(ISBLANK(H85), "", '1. Company information'!$D$11)</f>
        <v/>
      </c>
      <c r="F85" s="5" t="str">
        <f>IF(ISBLANK(H85), "", IF('1. Company information'!$D$13 = "", "", '1. Company information'!$D$13))</f>
        <v/>
      </c>
      <c r="G85" s="5" t="str">
        <f>IF(ISBLANK(H85), "", IF('1. Company information'!$D$15 = "", "", '1. Company information'!$D$15))</f>
        <v/>
      </c>
      <c r="H85" s="53"/>
      <c r="I85" s="38"/>
      <c r="J85" s="37" t="str">
        <f t="shared" si="3"/>
        <v/>
      </c>
      <c r="K85" s="57" t="str">
        <f>IF(COUNTIF(Supplier_list_Name, '4. Your supplier information'!H85) =1, "FSC certified", "")</f>
        <v/>
      </c>
      <c r="L85" s="37" t="str">
        <f t="shared" si="4"/>
        <v/>
      </c>
      <c r="N85" s="23"/>
    </row>
    <row r="86" spans="1:14" x14ac:dyDescent="0.35">
      <c r="A86" s="23"/>
      <c r="C86" s="5" t="str">
        <f>IF(ISBLANK(H86), "", '1. Company information'!$D$7)</f>
        <v/>
      </c>
      <c r="D86" s="5" t="str">
        <f>IF(ISBLANK(H86), "",'1. Company information'!$D$9)</f>
        <v/>
      </c>
      <c r="E86" s="5" t="str">
        <f>IF(ISBLANK(H86), "", '1. Company information'!$D$11)</f>
        <v/>
      </c>
      <c r="F86" s="5" t="str">
        <f>IF(ISBLANK(H86), "", IF('1. Company information'!$D$13 = "", "", '1. Company information'!$D$13))</f>
        <v/>
      </c>
      <c r="G86" s="5" t="str">
        <f>IF(ISBLANK(H86), "", IF('1. Company information'!$D$15 = "", "", '1. Company information'!$D$15))</f>
        <v/>
      </c>
      <c r="H86" s="53"/>
      <c r="I86" s="38"/>
      <c r="J86" s="37" t="str">
        <f t="shared" si="3"/>
        <v/>
      </c>
      <c r="K86" s="57" t="str">
        <f>IF(COUNTIF(Supplier_list_Name, '4. Your supplier information'!H86) =1, "FSC certified", "")</f>
        <v/>
      </c>
      <c r="L86" s="37" t="str">
        <f t="shared" si="4"/>
        <v/>
      </c>
      <c r="N86" s="23"/>
    </row>
    <row r="87" spans="1:14" x14ac:dyDescent="0.35">
      <c r="A87" s="23"/>
      <c r="C87" s="5" t="str">
        <f>IF(ISBLANK(H87), "", '1. Company information'!$D$7)</f>
        <v/>
      </c>
      <c r="D87" s="5" t="str">
        <f>IF(ISBLANK(H87), "",'1. Company information'!$D$9)</f>
        <v/>
      </c>
      <c r="E87" s="5" t="str">
        <f>IF(ISBLANK(H87), "", '1. Company information'!$D$11)</f>
        <v/>
      </c>
      <c r="F87" s="5" t="str">
        <f>IF(ISBLANK(H87), "", IF('1. Company information'!$D$13 = "", "", '1. Company information'!$D$13))</f>
        <v/>
      </c>
      <c r="G87" s="5" t="str">
        <f>IF(ISBLANK(H87), "", IF('1. Company information'!$D$15 = "", "", '1. Company information'!$D$15))</f>
        <v/>
      </c>
      <c r="H87" s="53"/>
      <c r="I87" s="38"/>
      <c r="J87" s="37" t="str">
        <f t="shared" si="3"/>
        <v/>
      </c>
      <c r="K87" s="57" t="str">
        <f>IF(COUNTIF(Supplier_list_Name, '4. Your supplier information'!H87) =1, "FSC certified", "")</f>
        <v/>
      </c>
      <c r="L87" s="37" t="str">
        <f t="shared" si="4"/>
        <v/>
      </c>
      <c r="N87" s="23"/>
    </row>
    <row r="88" spans="1:14" x14ac:dyDescent="0.35">
      <c r="A88" s="23"/>
      <c r="C88" s="5" t="str">
        <f>IF(ISBLANK(H88), "", '1. Company information'!$D$7)</f>
        <v/>
      </c>
      <c r="D88" s="5" t="str">
        <f>IF(ISBLANK(H88), "",'1. Company information'!$D$9)</f>
        <v/>
      </c>
      <c r="E88" s="5" t="str">
        <f>IF(ISBLANK(H88), "", '1. Company information'!$D$11)</f>
        <v/>
      </c>
      <c r="F88" s="5" t="str">
        <f>IF(ISBLANK(H88), "", IF('1. Company information'!$D$13 = "", "", '1. Company information'!$D$13))</f>
        <v/>
      </c>
      <c r="G88" s="5" t="str">
        <f>IF(ISBLANK(H88), "", IF('1. Company information'!$D$15 = "", "", '1. Company information'!$D$15))</f>
        <v/>
      </c>
      <c r="H88" s="53"/>
      <c r="I88" s="38"/>
      <c r="J88" s="37" t="str">
        <f t="shared" si="3"/>
        <v/>
      </c>
      <c r="K88" s="57" t="str">
        <f>IF(COUNTIF(Supplier_list_Name, '4. Your supplier information'!H88) =1, "FSC certified", "")</f>
        <v/>
      </c>
      <c r="L88" s="37" t="str">
        <f t="shared" si="4"/>
        <v/>
      </c>
      <c r="N88" s="23"/>
    </row>
    <row r="89" spans="1:14" x14ac:dyDescent="0.35">
      <c r="A89" s="23"/>
      <c r="C89" s="5" t="str">
        <f>IF(ISBLANK(H89), "", '1. Company information'!$D$7)</f>
        <v/>
      </c>
      <c r="D89" s="5" t="str">
        <f>IF(ISBLANK(H89), "",'1. Company information'!$D$9)</f>
        <v/>
      </c>
      <c r="E89" s="5" t="str">
        <f>IF(ISBLANK(H89), "", '1. Company information'!$D$11)</f>
        <v/>
      </c>
      <c r="F89" s="5" t="str">
        <f>IF(ISBLANK(H89), "", IF('1. Company information'!$D$13 = "", "", '1. Company information'!$D$13))</f>
        <v/>
      </c>
      <c r="G89" s="5" t="str">
        <f>IF(ISBLANK(H89), "", IF('1. Company information'!$D$15 = "", "", '1. Company information'!$D$15))</f>
        <v/>
      </c>
      <c r="H89" s="53"/>
      <c r="I89" s="38"/>
      <c r="J89" s="37" t="str">
        <f t="shared" si="3"/>
        <v/>
      </c>
      <c r="K89" s="57" t="str">
        <f>IF(COUNTIF(Supplier_list_Name, '4. Your supplier information'!H89) =1, "FSC certified", "")</f>
        <v/>
      </c>
      <c r="L89" s="37" t="str">
        <f t="shared" si="4"/>
        <v/>
      </c>
      <c r="N89" s="23"/>
    </row>
    <row r="90" spans="1:14" x14ac:dyDescent="0.35">
      <c r="A90" s="23"/>
      <c r="C90" s="5" t="str">
        <f>IF(ISBLANK(H90), "", '1. Company information'!$D$7)</f>
        <v/>
      </c>
      <c r="D90" s="5" t="str">
        <f>IF(ISBLANK(H90), "",'1. Company information'!$D$9)</f>
        <v/>
      </c>
      <c r="E90" s="5" t="str">
        <f>IF(ISBLANK(H90), "", '1. Company information'!$D$11)</f>
        <v/>
      </c>
      <c r="F90" s="5" t="str">
        <f>IF(ISBLANK(H90), "", IF('1. Company information'!$D$13 = "", "", '1. Company information'!$D$13))</f>
        <v/>
      </c>
      <c r="G90" s="5" t="str">
        <f>IF(ISBLANK(H90), "", IF('1. Company information'!$D$15 = "", "", '1. Company information'!$D$15))</f>
        <v/>
      </c>
      <c r="H90" s="53"/>
      <c r="I90" s="38"/>
      <c r="J90" s="37" t="str">
        <f t="shared" si="3"/>
        <v/>
      </c>
      <c r="K90" s="57" t="str">
        <f>IF(COUNTIF(Supplier_list_Name, '4. Your supplier information'!H90) =1, "FSC certified", "")</f>
        <v/>
      </c>
      <c r="L90" s="37" t="str">
        <f t="shared" si="4"/>
        <v/>
      </c>
      <c r="N90" s="23"/>
    </row>
    <row r="91" spans="1:14" x14ac:dyDescent="0.35">
      <c r="A91" s="23"/>
      <c r="C91" s="5" t="str">
        <f>IF(ISBLANK(H91), "", '1. Company information'!$D$7)</f>
        <v/>
      </c>
      <c r="D91" s="5" t="str">
        <f>IF(ISBLANK(H91), "",'1. Company information'!$D$9)</f>
        <v/>
      </c>
      <c r="E91" s="5" t="str">
        <f>IF(ISBLANK(H91), "", '1. Company information'!$D$11)</f>
        <v/>
      </c>
      <c r="F91" s="5" t="str">
        <f>IF(ISBLANK(H91), "", IF('1. Company information'!$D$13 = "", "", '1. Company information'!$D$13))</f>
        <v/>
      </c>
      <c r="G91" s="5" t="str">
        <f>IF(ISBLANK(H91), "", IF('1. Company information'!$D$15 = "", "", '1. Company information'!$D$15))</f>
        <v/>
      </c>
      <c r="H91" s="53"/>
      <c r="I91" s="38"/>
      <c r="J91" s="37" t="str">
        <f t="shared" si="3"/>
        <v/>
      </c>
      <c r="K91" s="57" t="str">
        <f>IF(COUNTIF(Supplier_list_Name, '4. Your supplier information'!H91) =1, "FSC certified", "")</f>
        <v/>
      </c>
      <c r="L91" s="37" t="str">
        <f t="shared" si="4"/>
        <v/>
      </c>
      <c r="N91" s="23"/>
    </row>
    <row r="92" spans="1:14" x14ac:dyDescent="0.35">
      <c r="A92" s="23"/>
      <c r="C92" s="5" t="str">
        <f>IF(ISBLANK(H92), "", '1. Company information'!$D$7)</f>
        <v/>
      </c>
      <c r="D92" s="5" t="str">
        <f>IF(ISBLANK(H92), "",'1. Company information'!$D$9)</f>
        <v/>
      </c>
      <c r="E92" s="5" t="str">
        <f>IF(ISBLANK(H92), "", '1. Company information'!$D$11)</f>
        <v/>
      </c>
      <c r="F92" s="5" t="str">
        <f>IF(ISBLANK(H92), "", IF('1. Company information'!$D$13 = "", "", '1. Company information'!$D$13))</f>
        <v/>
      </c>
      <c r="G92" s="5" t="str">
        <f>IF(ISBLANK(H92), "", IF('1. Company information'!$D$15 = "", "", '1. Company information'!$D$15))</f>
        <v/>
      </c>
      <c r="H92" s="53"/>
      <c r="I92" s="38"/>
      <c r="J92" s="37" t="str">
        <f t="shared" si="3"/>
        <v/>
      </c>
      <c r="K92" s="57" t="str">
        <f>IF(COUNTIF(Supplier_list_Name, '4. Your supplier information'!H92) =1, "FSC certified", "")</f>
        <v/>
      </c>
      <c r="L92" s="37" t="str">
        <f t="shared" si="4"/>
        <v/>
      </c>
      <c r="N92" s="23"/>
    </row>
    <row r="93" spans="1:14" x14ac:dyDescent="0.35">
      <c r="A93" s="23"/>
      <c r="C93" s="5" t="str">
        <f>IF(ISBLANK(H93), "", '1. Company information'!$D$7)</f>
        <v/>
      </c>
      <c r="D93" s="5" t="str">
        <f>IF(ISBLANK(H93), "",'1. Company information'!$D$9)</f>
        <v/>
      </c>
      <c r="E93" s="5" t="str">
        <f>IF(ISBLANK(H93), "", '1. Company information'!$D$11)</f>
        <v/>
      </c>
      <c r="F93" s="5" t="str">
        <f>IF(ISBLANK(H93), "", IF('1. Company information'!$D$13 = "", "", '1. Company information'!$D$13))</f>
        <v/>
      </c>
      <c r="G93" s="5" t="str">
        <f>IF(ISBLANK(H93), "", IF('1. Company information'!$D$15 = "", "", '1. Company information'!$D$15))</f>
        <v/>
      </c>
      <c r="H93" s="53"/>
      <c r="I93" s="38"/>
      <c r="J93" s="37" t="str">
        <f t="shared" si="3"/>
        <v/>
      </c>
      <c r="K93" s="57" t="str">
        <f>IF(COUNTIF(Supplier_list_Name, '4. Your supplier information'!H93) =1, "FSC certified", "")</f>
        <v/>
      </c>
      <c r="L93" s="37" t="str">
        <f t="shared" si="4"/>
        <v/>
      </c>
      <c r="N93" s="23"/>
    </row>
    <row r="94" spans="1:14" x14ac:dyDescent="0.35">
      <c r="A94" s="23"/>
      <c r="C94" s="5" t="str">
        <f>IF(ISBLANK(H94), "", '1. Company information'!$D$7)</f>
        <v/>
      </c>
      <c r="D94" s="5" t="str">
        <f>IF(ISBLANK(H94), "",'1. Company information'!$D$9)</f>
        <v/>
      </c>
      <c r="E94" s="5" t="str">
        <f>IF(ISBLANK(H94), "", '1. Company information'!$D$11)</f>
        <v/>
      </c>
      <c r="F94" s="5" t="str">
        <f>IF(ISBLANK(H94), "", IF('1. Company information'!$D$13 = "", "", '1. Company information'!$D$13))</f>
        <v/>
      </c>
      <c r="G94" s="5" t="str">
        <f>IF(ISBLANK(H94), "", IF('1. Company information'!$D$15 = "", "", '1. Company information'!$D$15))</f>
        <v/>
      </c>
      <c r="H94" s="53"/>
      <c r="I94" s="38"/>
      <c r="J94" s="37" t="str">
        <f t="shared" si="3"/>
        <v/>
      </c>
      <c r="K94" s="57" t="str">
        <f>IF(COUNTIF(Supplier_list_Name, '4. Your supplier information'!H94) =1, "FSC certified", "")</f>
        <v/>
      </c>
      <c r="L94" s="37" t="str">
        <f t="shared" si="4"/>
        <v/>
      </c>
      <c r="N94" s="23"/>
    </row>
    <row r="95" spans="1:14" x14ac:dyDescent="0.35">
      <c r="A95" s="23"/>
      <c r="C95" s="5" t="str">
        <f>IF(ISBLANK(H95), "", '1. Company information'!$D$7)</f>
        <v/>
      </c>
      <c r="D95" s="5" t="str">
        <f>IF(ISBLANK(H95), "",'1. Company information'!$D$9)</f>
        <v/>
      </c>
      <c r="E95" s="5" t="str">
        <f>IF(ISBLANK(H95), "", '1. Company information'!$D$11)</f>
        <v/>
      </c>
      <c r="F95" s="5" t="str">
        <f>IF(ISBLANK(H95), "", IF('1. Company information'!$D$13 = "", "", '1. Company information'!$D$13))</f>
        <v/>
      </c>
      <c r="G95" s="5" t="str">
        <f>IF(ISBLANK(H95), "", IF('1. Company information'!$D$15 = "", "", '1. Company information'!$D$15))</f>
        <v/>
      </c>
      <c r="H95" s="53"/>
      <c r="I95" s="38"/>
      <c r="J95" s="37" t="str">
        <f t="shared" si="3"/>
        <v/>
      </c>
      <c r="K95" s="57" t="str">
        <f>IF(COUNTIF(Supplier_list_Name, '4. Your supplier information'!H95) =1, "FSC certified", "")</f>
        <v/>
      </c>
      <c r="L95" s="37" t="str">
        <f t="shared" si="4"/>
        <v/>
      </c>
      <c r="N95" s="23"/>
    </row>
    <row r="96" spans="1:14" x14ac:dyDescent="0.35">
      <c r="A96" s="23"/>
      <c r="C96" s="5" t="str">
        <f>IF(ISBLANK(H96), "", '1. Company information'!$D$7)</f>
        <v/>
      </c>
      <c r="D96" s="5" t="str">
        <f>IF(ISBLANK(H96), "",'1. Company information'!$D$9)</f>
        <v/>
      </c>
      <c r="E96" s="5" t="str">
        <f>IF(ISBLANK(H96), "", '1. Company information'!$D$11)</f>
        <v/>
      </c>
      <c r="F96" s="5" t="str">
        <f>IF(ISBLANK(H96), "", IF('1. Company information'!$D$13 = "", "", '1. Company information'!$D$13))</f>
        <v/>
      </c>
      <c r="G96" s="5" t="str">
        <f>IF(ISBLANK(H96), "", IF('1. Company information'!$D$15 = "", "", '1. Company information'!$D$15))</f>
        <v/>
      </c>
      <c r="H96" s="53"/>
      <c r="I96" s="38"/>
      <c r="J96" s="37" t="str">
        <f t="shared" si="3"/>
        <v/>
      </c>
      <c r="K96" s="57" t="str">
        <f>IF(COUNTIF(Supplier_list_Name, '4. Your supplier information'!H96) =1, "FSC certified", "")</f>
        <v/>
      </c>
      <c r="L96" s="37" t="str">
        <f t="shared" si="4"/>
        <v/>
      </c>
      <c r="N96" s="23"/>
    </row>
    <row r="97" spans="1:14" x14ac:dyDescent="0.35">
      <c r="A97" s="23"/>
      <c r="C97" s="5" t="str">
        <f>IF(ISBLANK(H97), "", '1. Company information'!$D$7)</f>
        <v/>
      </c>
      <c r="D97" s="5" t="str">
        <f>IF(ISBLANK(H97), "",'1. Company information'!$D$9)</f>
        <v/>
      </c>
      <c r="E97" s="5" t="str">
        <f>IF(ISBLANK(H97), "", '1. Company information'!$D$11)</f>
        <v/>
      </c>
      <c r="F97" s="5" t="str">
        <f>IF(ISBLANK(H97), "", IF('1. Company information'!$D$13 = "", "", '1. Company information'!$D$13))</f>
        <v/>
      </c>
      <c r="G97" s="5" t="str">
        <f>IF(ISBLANK(H97), "", IF('1. Company information'!$D$15 = "", "", '1. Company information'!$D$15))</f>
        <v/>
      </c>
      <c r="H97" s="53"/>
      <c r="I97" s="38"/>
      <c r="J97" s="37" t="str">
        <f t="shared" si="3"/>
        <v/>
      </c>
      <c r="K97" s="57" t="str">
        <f>IF(COUNTIF(Supplier_list_Name, '4. Your supplier information'!H97) =1, "FSC certified", "")</f>
        <v/>
      </c>
      <c r="L97" s="37" t="str">
        <f t="shared" si="4"/>
        <v/>
      </c>
      <c r="N97" s="23"/>
    </row>
    <row r="98" spans="1:14" x14ac:dyDescent="0.35">
      <c r="A98" s="23"/>
      <c r="C98" s="5" t="str">
        <f>IF(ISBLANK(H98), "", '1. Company information'!$D$7)</f>
        <v/>
      </c>
      <c r="D98" s="5" t="str">
        <f>IF(ISBLANK(H98), "",'1. Company information'!$D$9)</f>
        <v/>
      </c>
      <c r="E98" s="5" t="str">
        <f>IF(ISBLANK(H98), "", '1. Company information'!$D$11)</f>
        <v/>
      </c>
      <c r="F98" s="5" t="str">
        <f>IF(ISBLANK(H98), "", IF('1. Company information'!$D$13 = "", "", '1. Company information'!$D$13))</f>
        <v/>
      </c>
      <c r="G98" s="5" t="str">
        <f>IF(ISBLANK(H98), "", IF('1. Company information'!$D$15 = "", "", '1. Company information'!$D$15))</f>
        <v/>
      </c>
      <c r="H98" s="53"/>
      <c r="I98" s="38"/>
      <c r="J98" s="37" t="str">
        <f t="shared" si="3"/>
        <v/>
      </c>
      <c r="K98" s="57" t="str">
        <f>IF(COUNTIF(Supplier_list_Name, '4. Your supplier information'!H98) =1, "FSC certified", "")</f>
        <v/>
      </c>
      <c r="L98" s="37" t="str">
        <f t="shared" si="4"/>
        <v/>
      </c>
      <c r="N98" s="23"/>
    </row>
    <row r="99" spans="1:14" x14ac:dyDescent="0.35">
      <c r="A99" s="23"/>
      <c r="C99" s="5" t="str">
        <f>IF(ISBLANK(H99), "", '1. Company information'!$D$7)</f>
        <v/>
      </c>
      <c r="D99" s="5" t="str">
        <f>IF(ISBLANK(H99), "",'1. Company information'!$D$9)</f>
        <v/>
      </c>
      <c r="E99" s="5" t="str">
        <f>IF(ISBLANK(H99), "", '1. Company information'!$D$11)</f>
        <v/>
      </c>
      <c r="F99" s="5" t="str">
        <f>IF(ISBLANK(H99), "", IF('1. Company information'!$D$13 = "", "", '1. Company information'!$D$13))</f>
        <v/>
      </c>
      <c r="G99" s="5" t="str">
        <f>IF(ISBLANK(H99), "", IF('1. Company information'!$D$15 = "", "", '1. Company information'!$D$15))</f>
        <v/>
      </c>
      <c r="H99" s="53"/>
      <c r="I99" s="38"/>
      <c r="J99" s="37" t="str">
        <f t="shared" si="3"/>
        <v/>
      </c>
      <c r="K99" s="57" t="str">
        <f>IF(COUNTIF(Supplier_list_Name, '4. Your supplier information'!H99) =1, "FSC certified", "")</f>
        <v/>
      </c>
      <c r="L99" s="37" t="str">
        <f t="shared" si="4"/>
        <v/>
      </c>
      <c r="N99" s="23"/>
    </row>
    <row r="100" spans="1:14" x14ac:dyDescent="0.35">
      <c r="A100" s="23"/>
      <c r="C100" s="5" t="str">
        <f>IF(ISBLANK(H100), "", '1. Company information'!$D$7)</f>
        <v/>
      </c>
      <c r="D100" s="5" t="str">
        <f>IF(ISBLANK(H100), "",'1. Company information'!$D$9)</f>
        <v/>
      </c>
      <c r="E100" s="5" t="str">
        <f>IF(ISBLANK(H100), "", '1. Company information'!$D$11)</f>
        <v/>
      </c>
      <c r="F100" s="5" t="str">
        <f>IF(ISBLANK(H100), "", IF('1. Company information'!$D$13 = "", "", '1. Company information'!$D$13))</f>
        <v/>
      </c>
      <c r="G100" s="5" t="str">
        <f>IF(ISBLANK(H100), "", IF('1. Company information'!$D$15 = "", "", '1. Company information'!$D$15))</f>
        <v/>
      </c>
      <c r="H100" s="53"/>
      <c r="I100" s="38"/>
      <c r="J100" s="37" t="str">
        <f t="shared" si="3"/>
        <v/>
      </c>
      <c r="K100" s="57" t="str">
        <f>IF(COUNTIF(Supplier_list_Name, '4. Your supplier information'!H100) =1, "FSC certified", "")</f>
        <v/>
      </c>
      <c r="L100" s="37" t="str">
        <f t="shared" si="4"/>
        <v/>
      </c>
      <c r="N100" s="23"/>
    </row>
    <row r="101" spans="1:14" x14ac:dyDescent="0.35">
      <c r="A101" s="23"/>
      <c r="C101" s="5" t="str">
        <f>IF(ISBLANK(H101), "", '1. Company information'!$D$7)</f>
        <v/>
      </c>
      <c r="D101" s="5" t="str">
        <f>IF(ISBLANK(H101), "",'1. Company information'!$D$9)</f>
        <v/>
      </c>
      <c r="E101" s="5" t="str">
        <f>IF(ISBLANK(H101), "", '1. Company information'!$D$11)</f>
        <v/>
      </c>
      <c r="F101" s="5" t="str">
        <f>IF(ISBLANK(H101), "", IF('1. Company information'!$D$13 = "", "", '1. Company information'!$D$13))</f>
        <v/>
      </c>
      <c r="G101" s="5" t="str">
        <f>IF(ISBLANK(H101), "", IF('1. Company information'!$D$15 = "", "", '1. Company information'!$D$15))</f>
        <v/>
      </c>
      <c r="H101" s="53"/>
      <c r="I101" s="38"/>
      <c r="J101" s="37" t="str">
        <f t="shared" si="3"/>
        <v/>
      </c>
      <c r="K101" s="57" t="str">
        <f>IF(COUNTIF(Supplier_list_Name, '4. Your supplier information'!H101) =1, "FSC certified", "")</f>
        <v/>
      </c>
      <c r="L101" s="37" t="str">
        <f t="shared" si="4"/>
        <v/>
      </c>
      <c r="N101" s="23"/>
    </row>
    <row r="102" spans="1:14" x14ac:dyDescent="0.35">
      <c r="A102" s="23"/>
      <c r="C102" s="5" t="str">
        <f>IF(ISBLANK(H102), "", '1. Company information'!$D$7)</f>
        <v/>
      </c>
      <c r="D102" s="5" t="str">
        <f>IF(ISBLANK(H102), "",'1. Company information'!$D$9)</f>
        <v/>
      </c>
      <c r="E102" s="5" t="str">
        <f>IF(ISBLANK(H102), "", '1. Company information'!$D$11)</f>
        <v/>
      </c>
      <c r="F102" s="5" t="str">
        <f>IF(ISBLANK(H102), "", IF('1. Company information'!$D$13 = "", "", '1. Company information'!$D$13))</f>
        <v/>
      </c>
      <c r="G102" s="5" t="str">
        <f>IF(ISBLANK(H102), "", IF('1. Company information'!$D$15 = "", "", '1. Company information'!$D$15))</f>
        <v/>
      </c>
      <c r="H102" s="53"/>
      <c r="I102" s="38"/>
      <c r="J102" s="37" t="str">
        <f t="shared" si="3"/>
        <v/>
      </c>
      <c r="K102" s="57" t="str">
        <f>IF(COUNTIF(Supplier_list_Name, '4. Your supplier information'!H102) =1, "FSC certified", "")</f>
        <v/>
      </c>
      <c r="L102" s="37" t="str">
        <f t="shared" si="4"/>
        <v/>
      </c>
      <c r="N102" s="23"/>
    </row>
    <row r="103" spans="1:14" x14ac:dyDescent="0.35">
      <c r="A103" s="23"/>
      <c r="C103" s="5" t="str">
        <f>IF(ISBLANK(H103), "", '1. Company information'!$D$7)</f>
        <v/>
      </c>
      <c r="D103" s="5" t="str">
        <f>IF(ISBLANK(H103), "",'1. Company information'!$D$9)</f>
        <v/>
      </c>
      <c r="E103" s="5" t="str">
        <f>IF(ISBLANK(H103), "", '1. Company information'!$D$11)</f>
        <v/>
      </c>
      <c r="F103" s="5" t="str">
        <f>IF(ISBLANK(H103), "", IF('1. Company information'!$D$13 = "", "", '1. Company information'!$D$13))</f>
        <v/>
      </c>
      <c r="G103" s="5" t="str">
        <f>IF(ISBLANK(H103), "", IF('1. Company information'!$D$15 = "", "", '1. Company information'!$D$15))</f>
        <v/>
      </c>
      <c r="H103" s="53"/>
      <c r="I103" s="38"/>
      <c r="J103" s="37" t="str">
        <f t="shared" si="3"/>
        <v/>
      </c>
      <c r="K103" s="57" t="str">
        <f>IF(COUNTIF(Supplier_list_Name, '4. Your supplier information'!H103) =1, "FSC certified", "")</f>
        <v/>
      </c>
      <c r="L103" s="37" t="str">
        <f t="shared" si="4"/>
        <v/>
      </c>
      <c r="N103" s="23"/>
    </row>
    <row r="104" spans="1:14" x14ac:dyDescent="0.35">
      <c r="A104" s="23"/>
      <c r="C104" s="5" t="str">
        <f>IF(ISBLANK(H104), "", '1. Company information'!$D$7)</f>
        <v/>
      </c>
      <c r="D104" s="5" t="str">
        <f>IF(ISBLANK(H104), "",'1. Company information'!$D$9)</f>
        <v/>
      </c>
      <c r="E104" s="5" t="str">
        <f>IF(ISBLANK(H104), "", '1. Company information'!$D$11)</f>
        <v/>
      </c>
      <c r="F104" s="5" t="str">
        <f>IF(ISBLANK(H104), "", IF('1. Company information'!$D$13 = "", "", '1. Company information'!$D$13))</f>
        <v/>
      </c>
      <c r="G104" s="5" t="str">
        <f>IF(ISBLANK(H104), "", IF('1. Company information'!$D$15 = "", "", '1. Company information'!$D$15))</f>
        <v/>
      </c>
      <c r="H104" s="53"/>
      <c r="I104" s="38"/>
      <c r="J104" s="37" t="str">
        <f t="shared" si="3"/>
        <v/>
      </c>
      <c r="K104" s="57" t="str">
        <f>IF(COUNTIF(Supplier_list_Name, '4. Your supplier information'!H104) =1, "FSC certified", "")</f>
        <v/>
      </c>
      <c r="L104" s="37" t="str">
        <f t="shared" si="4"/>
        <v/>
      </c>
      <c r="N104" s="23"/>
    </row>
    <row r="105" spans="1:14" x14ac:dyDescent="0.35">
      <c r="A105" s="23"/>
      <c r="C105" s="5" t="str">
        <f>IF(ISBLANK(H105), "", '1. Company information'!$D$7)</f>
        <v/>
      </c>
      <c r="D105" s="5" t="str">
        <f>IF(ISBLANK(H105), "",'1. Company information'!$D$9)</f>
        <v/>
      </c>
      <c r="E105" s="5" t="str">
        <f>IF(ISBLANK(H105), "", '1. Company information'!$D$11)</f>
        <v/>
      </c>
      <c r="F105" s="5" t="str">
        <f>IF(ISBLANK(H105), "", IF('1. Company information'!$D$13 = "", "", '1. Company information'!$D$13))</f>
        <v/>
      </c>
      <c r="G105" s="5" t="str">
        <f>IF(ISBLANK(H105), "", IF('1. Company information'!$D$15 = "", "", '1. Company information'!$D$15))</f>
        <v/>
      </c>
      <c r="H105" s="53"/>
      <c r="I105" s="38"/>
      <c r="J105" s="37" t="str">
        <f t="shared" si="3"/>
        <v/>
      </c>
      <c r="K105" s="57" t="str">
        <f>IF(COUNTIF(Supplier_list_Name, '4. Your supplier information'!H105) =1, "FSC certified", "")</f>
        <v/>
      </c>
      <c r="L105" s="37" t="str">
        <f t="shared" si="4"/>
        <v/>
      </c>
      <c r="N105" s="23"/>
    </row>
    <row r="106" spans="1:14" x14ac:dyDescent="0.35">
      <c r="A106" s="23"/>
      <c r="C106" s="5" t="str">
        <f>IF(ISBLANK(H106), "", '1. Company information'!$D$7)</f>
        <v/>
      </c>
      <c r="D106" s="5" t="str">
        <f>IF(ISBLANK(H106), "",'1. Company information'!$D$9)</f>
        <v/>
      </c>
      <c r="E106" s="5" t="str">
        <f>IF(ISBLANK(H106), "", '1. Company information'!$D$11)</f>
        <v/>
      </c>
      <c r="F106" s="5" t="str">
        <f>IF(ISBLANK(H106), "", IF('1. Company information'!$D$13 = "", "", '1. Company information'!$D$13))</f>
        <v/>
      </c>
      <c r="G106" s="5" t="str">
        <f>IF(ISBLANK(H106), "", IF('1. Company information'!$D$15 = "", "", '1. Company information'!$D$15))</f>
        <v/>
      </c>
      <c r="H106" s="53"/>
      <c r="I106" s="38"/>
      <c r="J106" s="37" t="str">
        <f t="shared" si="3"/>
        <v/>
      </c>
      <c r="K106" s="57" t="str">
        <f>IF(COUNTIF(Supplier_list_Name, '4. Your supplier information'!H106) =1, "FSC certified", "")</f>
        <v/>
      </c>
      <c r="L106" s="37" t="str">
        <f t="shared" si="4"/>
        <v/>
      </c>
      <c r="N106" s="23"/>
    </row>
    <row r="107" spans="1:14" x14ac:dyDescent="0.35">
      <c r="A107" s="23"/>
      <c r="C107" s="5" t="str">
        <f>IF(ISBLANK(H107), "", '1. Company information'!$D$7)</f>
        <v/>
      </c>
      <c r="D107" s="5" t="str">
        <f>IF(ISBLANK(H107), "",'1. Company information'!$D$9)</f>
        <v/>
      </c>
      <c r="E107" s="5" t="str">
        <f>IF(ISBLANK(H107), "", '1. Company information'!$D$11)</f>
        <v/>
      </c>
      <c r="F107" s="5" t="str">
        <f>IF(ISBLANK(H107), "", IF('1. Company information'!$D$13 = "", "", '1. Company information'!$D$13))</f>
        <v/>
      </c>
      <c r="G107" s="5" t="str">
        <f>IF(ISBLANK(H107), "", IF('1. Company information'!$D$15 = "", "", '1. Company information'!$D$15))</f>
        <v/>
      </c>
      <c r="H107" s="53"/>
      <c r="I107" s="38"/>
      <c r="J107" s="37" t="str">
        <f t="shared" si="3"/>
        <v/>
      </c>
      <c r="K107" s="57" t="str">
        <f>IF(COUNTIF(Supplier_list_Name, '4. Your supplier information'!H107) =1, "FSC certified", "")</f>
        <v/>
      </c>
      <c r="L107" s="37" t="str">
        <f t="shared" si="4"/>
        <v/>
      </c>
      <c r="N107" s="23"/>
    </row>
    <row r="108" spans="1:14" x14ac:dyDescent="0.35">
      <c r="A108" s="23"/>
      <c r="C108" s="5" t="str">
        <f>IF(ISBLANK(H108), "", '1. Company information'!$D$7)</f>
        <v/>
      </c>
      <c r="D108" s="5" t="str">
        <f>IF(ISBLANK(H108), "",'1. Company information'!$D$9)</f>
        <v/>
      </c>
      <c r="E108" s="5" t="str">
        <f>IF(ISBLANK(H108), "", '1. Company information'!$D$11)</f>
        <v/>
      </c>
      <c r="F108" s="5" t="str">
        <f>IF(ISBLANK(H108), "", IF('1. Company information'!$D$13 = "", "", '1. Company information'!$D$13))</f>
        <v/>
      </c>
      <c r="G108" s="5" t="str">
        <f>IF(ISBLANK(H108), "", IF('1. Company information'!$D$15 = "", "", '1. Company information'!$D$15))</f>
        <v/>
      </c>
      <c r="H108" s="53"/>
      <c r="I108" s="38"/>
      <c r="J108" s="37" t="str">
        <f t="shared" si="3"/>
        <v/>
      </c>
      <c r="K108" s="57" t="str">
        <f>IF(COUNTIF(Supplier_list_Name, '4. Your supplier information'!H108) =1, "FSC certified", "")</f>
        <v/>
      </c>
      <c r="L108" s="37" t="str">
        <f t="shared" si="4"/>
        <v/>
      </c>
      <c r="N108" s="23"/>
    </row>
    <row r="109" spans="1:14" x14ac:dyDescent="0.35">
      <c r="A109" s="23"/>
      <c r="C109" s="5" t="str">
        <f>IF(ISBLANK(H109), "", '1. Company information'!$D$7)</f>
        <v/>
      </c>
      <c r="D109" s="5" t="str">
        <f>IF(ISBLANK(H109), "",'1. Company information'!$D$9)</f>
        <v/>
      </c>
      <c r="E109" s="5" t="str">
        <f>IF(ISBLANK(H109), "", '1. Company information'!$D$11)</f>
        <v/>
      </c>
      <c r="F109" s="5" t="str">
        <f>IF(ISBLANK(H109), "", IF('1. Company information'!$D$13 = "", "", '1. Company information'!$D$13))</f>
        <v/>
      </c>
      <c r="G109" s="5" t="str">
        <f>IF(ISBLANK(H109), "", IF('1. Company information'!$D$15 = "", "", '1. Company information'!$D$15))</f>
        <v/>
      </c>
      <c r="H109" s="53"/>
      <c r="I109" s="38"/>
      <c r="J109" s="37" t="str">
        <f t="shared" si="3"/>
        <v/>
      </c>
      <c r="K109" s="57" t="str">
        <f>IF(COUNTIF(Supplier_list_Name, '4. Your supplier information'!H109) =1, "FSC certified", "")</f>
        <v/>
      </c>
      <c r="L109" s="37" t="str">
        <f t="shared" si="4"/>
        <v/>
      </c>
      <c r="N109" s="23"/>
    </row>
    <row r="110" spans="1:14" x14ac:dyDescent="0.35">
      <c r="A110" s="23"/>
      <c r="C110" s="5" t="str">
        <f>IF(ISBLANK(H110), "", '1. Company information'!$D$7)</f>
        <v/>
      </c>
      <c r="D110" s="5" t="str">
        <f>IF(ISBLANK(H110), "",'1. Company information'!$D$9)</f>
        <v/>
      </c>
      <c r="E110" s="5" t="str">
        <f>IF(ISBLANK(H110), "", '1. Company information'!$D$11)</f>
        <v/>
      </c>
      <c r="F110" s="5" t="str">
        <f>IF(ISBLANK(H110), "", IF('1. Company information'!$D$13 = "", "", '1. Company information'!$D$13))</f>
        <v/>
      </c>
      <c r="G110" s="5" t="str">
        <f>IF(ISBLANK(H110), "", IF('1. Company information'!$D$15 = "", "", '1. Company information'!$D$15))</f>
        <v/>
      </c>
      <c r="H110" s="53"/>
      <c r="I110" s="38"/>
      <c r="J110" s="37" t="str">
        <f t="shared" si="3"/>
        <v/>
      </c>
      <c r="K110" s="57" t="str">
        <f>IF(COUNTIF(Supplier_list_Name, '4. Your supplier information'!H110) =1, "FSC certified", "")</f>
        <v/>
      </c>
      <c r="L110" s="37" t="str">
        <f t="shared" si="4"/>
        <v/>
      </c>
      <c r="N110" s="23"/>
    </row>
    <row r="111" spans="1:14" x14ac:dyDescent="0.35">
      <c r="A111" s="23"/>
      <c r="C111" s="5" t="str">
        <f>IF(ISBLANK(H111), "", '1. Company information'!$D$7)</f>
        <v/>
      </c>
      <c r="D111" s="5" t="str">
        <f>IF(ISBLANK(H111), "",'1. Company information'!$D$9)</f>
        <v/>
      </c>
      <c r="E111" s="5" t="str">
        <f>IF(ISBLANK(H111), "", '1. Company information'!$D$11)</f>
        <v/>
      </c>
      <c r="F111" s="5" t="str">
        <f>IF(ISBLANK(H111), "", IF('1. Company information'!$D$13 = "", "", '1. Company information'!$D$13))</f>
        <v/>
      </c>
      <c r="G111" s="5" t="str">
        <f>IF(ISBLANK(H111), "", IF('1. Company information'!$D$15 = "", "", '1. Company information'!$D$15))</f>
        <v/>
      </c>
      <c r="H111" s="53"/>
      <c r="I111" s="38"/>
      <c r="J111" s="37" t="str">
        <f t="shared" si="3"/>
        <v/>
      </c>
      <c r="K111" s="57" t="str">
        <f>IF(COUNTIF(Supplier_list_Name, '4. Your supplier information'!H111) =1, "FSC certified", "")</f>
        <v/>
      </c>
      <c r="L111" s="37" t="str">
        <f t="shared" si="4"/>
        <v/>
      </c>
      <c r="N111" s="23"/>
    </row>
    <row r="112" spans="1:14" x14ac:dyDescent="0.35">
      <c r="A112" s="23"/>
      <c r="C112" s="5" t="str">
        <f>IF(ISBLANK(H112), "", '1. Company information'!$D$7)</f>
        <v/>
      </c>
      <c r="D112" s="5" t="str">
        <f>IF(ISBLANK(H112), "",'1. Company information'!$D$9)</f>
        <v/>
      </c>
      <c r="E112" s="5" t="str">
        <f>IF(ISBLANK(H112), "", '1. Company information'!$D$11)</f>
        <v/>
      </c>
      <c r="F112" s="5" t="str">
        <f>IF(ISBLANK(H112), "", IF('1. Company information'!$D$13 = "", "", '1. Company information'!$D$13))</f>
        <v/>
      </c>
      <c r="G112" s="5" t="str">
        <f>IF(ISBLANK(H112), "", IF('1. Company information'!$D$15 = "", "", '1. Company information'!$D$15))</f>
        <v/>
      </c>
      <c r="H112" s="53"/>
      <c r="I112" s="38"/>
      <c r="J112" s="37" t="str">
        <f t="shared" si="3"/>
        <v/>
      </c>
      <c r="K112" s="57" t="str">
        <f>IF(COUNTIF(Supplier_list_Name, '4. Your supplier information'!H112) =1, "FSC certified", "")</f>
        <v/>
      </c>
      <c r="L112" s="37" t="str">
        <f t="shared" si="4"/>
        <v/>
      </c>
      <c r="N112" s="23"/>
    </row>
    <row r="113" spans="1:14" x14ac:dyDescent="0.35">
      <c r="A113" s="23"/>
      <c r="C113" s="5" t="str">
        <f>IF(ISBLANK(H113), "", '1. Company information'!$D$7)</f>
        <v/>
      </c>
      <c r="D113" s="5" t="str">
        <f>IF(ISBLANK(H113), "",'1. Company information'!$D$9)</f>
        <v/>
      </c>
      <c r="E113" s="5" t="str">
        <f>IF(ISBLANK(H113), "", '1. Company information'!$D$11)</f>
        <v/>
      </c>
      <c r="F113" s="5" t="str">
        <f>IF(ISBLANK(H113), "", IF('1. Company information'!$D$13 = "", "", '1. Company information'!$D$13))</f>
        <v/>
      </c>
      <c r="G113" s="5" t="str">
        <f>IF(ISBLANK(H113), "", IF('1. Company information'!$D$15 = "", "", '1. Company information'!$D$15))</f>
        <v/>
      </c>
      <c r="H113" s="53"/>
      <c r="I113" s="38"/>
      <c r="J113" s="37" t="str">
        <f t="shared" si="3"/>
        <v/>
      </c>
      <c r="K113" s="57" t="str">
        <f>IF(COUNTIF(Supplier_list_Name, '4. Your supplier information'!H113) =1, "FSC certified", "")</f>
        <v/>
      </c>
      <c r="L113" s="37" t="str">
        <f t="shared" si="4"/>
        <v/>
      </c>
      <c r="N113" s="23"/>
    </row>
    <row r="114" spans="1:14" x14ac:dyDescent="0.35">
      <c r="A114" s="23"/>
      <c r="C114" s="5" t="str">
        <f>IF(ISBLANK(H114), "", '1. Company information'!$D$7)</f>
        <v/>
      </c>
      <c r="D114" s="5" t="str">
        <f>IF(ISBLANK(H114), "",'1. Company information'!$D$9)</f>
        <v/>
      </c>
      <c r="E114" s="5" t="str">
        <f>IF(ISBLANK(H114), "", '1. Company information'!$D$11)</f>
        <v/>
      </c>
      <c r="F114" s="5" t="str">
        <f>IF(ISBLANK(H114), "", IF('1. Company information'!$D$13 = "", "", '1. Company information'!$D$13))</f>
        <v/>
      </c>
      <c r="G114" s="5" t="str">
        <f>IF(ISBLANK(H114), "", IF('1. Company information'!$D$15 = "", "", '1. Company information'!$D$15))</f>
        <v/>
      </c>
      <c r="H114" s="53"/>
      <c r="I114" s="38"/>
      <c r="J114" s="37" t="str">
        <f t="shared" si="3"/>
        <v/>
      </c>
      <c r="K114" s="57" t="str">
        <f>IF(COUNTIF(Supplier_list_Name, '4. Your supplier information'!H114) =1, "FSC certified", "")</f>
        <v/>
      </c>
      <c r="L114" s="37" t="str">
        <f t="shared" si="4"/>
        <v/>
      </c>
      <c r="N114" s="23"/>
    </row>
    <row r="115" spans="1:14" x14ac:dyDescent="0.35">
      <c r="A115" s="23"/>
      <c r="C115" s="5" t="str">
        <f>IF(ISBLANK(H115), "", '1. Company information'!$D$7)</f>
        <v/>
      </c>
      <c r="D115" s="5" t="str">
        <f>IF(ISBLANK(H115), "",'1. Company information'!$D$9)</f>
        <v/>
      </c>
      <c r="E115" s="5" t="str">
        <f>IF(ISBLANK(H115), "", '1. Company information'!$D$11)</f>
        <v/>
      </c>
      <c r="F115" s="5" t="str">
        <f>IF(ISBLANK(H115), "", IF('1. Company information'!$D$13 = "", "", '1. Company information'!$D$13))</f>
        <v/>
      </c>
      <c r="G115" s="5" t="str">
        <f>IF(ISBLANK(H115), "", IF('1. Company information'!$D$15 = "", "", '1. Company information'!$D$15))</f>
        <v/>
      </c>
      <c r="H115" s="53"/>
      <c r="I115" s="38"/>
      <c r="J115" s="37" t="str">
        <f t="shared" si="3"/>
        <v/>
      </c>
      <c r="K115" s="57" t="str">
        <f>IF(COUNTIF(Supplier_list_Name, '4. Your supplier information'!H115) =1, "FSC certified", "")</f>
        <v/>
      </c>
      <c r="L115" s="37" t="str">
        <f t="shared" si="4"/>
        <v/>
      </c>
      <c r="N115" s="23"/>
    </row>
    <row r="116" spans="1:14" x14ac:dyDescent="0.35">
      <c r="A116" s="23"/>
      <c r="C116" s="5" t="str">
        <f>IF(ISBLANK(H116), "", '1. Company information'!$D$7)</f>
        <v/>
      </c>
      <c r="D116" s="5" t="str">
        <f>IF(ISBLANK(H116), "",'1. Company information'!$D$9)</f>
        <v/>
      </c>
      <c r="E116" s="5" t="str">
        <f>IF(ISBLANK(H116), "", '1. Company information'!$D$11)</f>
        <v/>
      </c>
      <c r="F116" s="5" t="str">
        <f>IF(ISBLANK(H116), "", IF('1. Company information'!$D$13 = "", "", '1. Company information'!$D$13))</f>
        <v/>
      </c>
      <c r="G116" s="5" t="str">
        <f>IF(ISBLANK(H116), "", IF('1. Company information'!$D$15 = "", "", '1. Company information'!$D$15))</f>
        <v/>
      </c>
      <c r="H116" s="53"/>
      <c r="I116" s="38"/>
      <c r="J116" s="37" t="str">
        <f t="shared" si="3"/>
        <v/>
      </c>
      <c r="K116" s="57" t="str">
        <f>IF(COUNTIF(Supplier_list_Name, '4. Your supplier information'!H116) =1, "FSC certified", "")</f>
        <v/>
      </c>
      <c r="L116" s="37" t="str">
        <f t="shared" si="4"/>
        <v/>
      </c>
      <c r="N116" s="23"/>
    </row>
    <row r="117" spans="1:14" x14ac:dyDescent="0.35">
      <c r="A117" s="23"/>
      <c r="C117" s="5" t="str">
        <f>IF(ISBLANK(H117), "", '1. Company information'!$D$7)</f>
        <v/>
      </c>
      <c r="D117" s="5" t="str">
        <f>IF(ISBLANK(H117), "",'1. Company information'!$D$9)</f>
        <v/>
      </c>
      <c r="E117" s="5" t="str">
        <f>IF(ISBLANK(H117), "", '1. Company information'!$D$11)</f>
        <v/>
      </c>
      <c r="F117" s="5" t="str">
        <f>IF(ISBLANK(H117), "", IF('1. Company information'!$D$13 = "", "", '1. Company information'!$D$13))</f>
        <v/>
      </c>
      <c r="G117" s="5" t="str">
        <f>IF(ISBLANK(H117), "", IF('1. Company information'!$D$15 = "", "", '1. Company information'!$D$15))</f>
        <v/>
      </c>
      <c r="H117" s="53"/>
      <c r="I117" s="38"/>
      <c r="J117" s="37" t="str">
        <f t="shared" si="3"/>
        <v/>
      </c>
      <c r="K117" s="57" t="str">
        <f>IF(COUNTIF(Supplier_list_Name, '4. Your supplier information'!H117) =1, "FSC certified", "")</f>
        <v/>
      </c>
      <c r="L117" s="37" t="str">
        <f t="shared" si="4"/>
        <v/>
      </c>
      <c r="N117" s="23"/>
    </row>
    <row r="118" spans="1:14" x14ac:dyDescent="0.35">
      <c r="A118" s="23"/>
      <c r="C118" s="5" t="str">
        <f>IF(ISBLANK(H118), "", '1. Company information'!$D$7)</f>
        <v/>
      </c>
      <c r="D118" s="5" t="str">
        <f>IF(ISBLANK(H118), "",'1. Company information'!$D$9)</f>
        <v/>
      </c>
      <c r="E118" s="5" t="str">
        <f>IF(ISBLANK(H118), "", '1. Company information'!$D$11)</f>
        <v/>
      </c>
      <c r="F118" s="5" t="str">
        <f>IF(ISBLANK(H118), "", IF('1. Company information'!$D$13 = "", "", '1. Company information'!$D$13))</f>
        <v/>
      </c>
      <c r="G118" s="5" t="str">
        <f>IF(ISBLANK(H118), "", IF('1. Company information'!$D$15 = "", "", '1. Company information'!$D$15))</f>
        <v/>
      </c>
      <c r="H118" s="53"/>
      <c r="I118" s="38"/>
      <c r="J118" s="37" t="str">
        <f t="shared" si="3"/>
        <v/>
      </c>
      <c r="K118" s="57" t="str">
        <f>IF(COUNTIF(Supplier_list_Name, '4. Your supplier information'!H118) =1, "FSC certified", "")</f>
        <v/>
      </c>
      <c r="L118" s="37" t="str">
        <f t="shared" si="4"/>
        <v/>
      </c>
      <c r="N118" s="23"/>
    </row>
    <row r="119" spans="1:14" x14ac:dyDescent="0.35">
      <c r="A119" s="23"/>
      <c r="C119" s="5" t="str">
        <f>IF(ISBLANK(H119), "", '1. Company information'!$D$7)</f>
        <v/>
      </c>
      <c r="D119" s="5" t="str">
        <f>IF(ISBLANK(H119), "",'1. Company information'!$D$9)</f>
        <v/>
      </c>
      <c r="E119" s="5" t="str">
        <f>IF(ISBLANK(H119), "", '1. Company information'!$D$11)</f>
        <v/>
      </c>
      <c r="F119" s="5" t="str">
        <f>IF(ISBLANK(H119), "", IF('1. Company information'!$D$13 = "", "", '1. Company information'!$D$13))</f>
        <v/>
      </c>
      <c r="G119" s="5" t="str">
        <f>IF(ISBLANK(H119), "", IF('1. Company information'!$D$15 = "", "", '1. Company information'!$D$15))</f>
        <v/>
      </c>
      <c r="H119" s="53"/>
      <c r="I119" s="38"/>
      <c r="J119" s="37" t="str">
        <f t="shared" si="3"/>
        <v/>
      </c>
      <c r="K119" s="57" t="str">
        <f>IF(COUNTIF(Supplier_list_Name, '4. Your supplier information'!H119) =1, "FSC certified", "")</f>
        <v/>
      </c>
      <c r="L119" s="37" t="str">
        <f t="shared" si="4"/>
        <v/>
      </c>
      <c r="N119" s="23"/>
    </row>
    <row r="120" spans="1:14" x14ac:dyDescent="0.35">
      <c r="A120" s="23"/>
      <c r="C120" s="5" t="str">
        <f>IF(ISBLANK(H120), "", '1. Company information'!$D$7)</f>
        <v/>
      </c>
      <c r="D120" s="5" t="str">
        <f>IF(ISBLANK(H120), "",'1. Company information'!$D$9)</f>
        <v/>
      </c>
      <c r="E120" s="5" t="str">
        <f>IF(ISBLANK(H120), "", '1. Company information'!$D$11)</f>
        <v/>
      </c>
      <c r="F120" s="5" t="str">
        <f>IF(ISBLANK(H120), "", IF('1. Company information'!$D$13 = "", "", '1. Company information'!$D$13))</f>
        <v/>
      </c>
      <c r="G120" s="5" t="str">
        <f>IF(ISBLANK(H120), "", IF('1. Company information'!$D$15 = "", "", '1. Company information'!$D$15))</f>
        <v/>
      </c>
      <c r="H120" s="53"/>
      <c r="I120" s="38"/>
      <c r="J120" s="37" t="str">
        <f t="shared" si="3"/>
        <v/>
      </c>
      <c r="K120" s="57" t="str">
        <f>IF(COUNTIF(Supplier_list_Name, '4. Your supplier information'!H120) =1, "FSC certified", "")</f>
        <v/>
      </c>
      <c r="L120" s="37" t="str">
        <f t="shared" si="4"/>
        <v/>
      </c>
      <c r="N120" s="23"/>
    </row>
    <row r="121" spans="1:14" x14ac:dyDescent="0.35">
      <c r="A121" s="23"/>
      <c r="C121" s="5" t="str">
        <f>IF(ISBLANK(H121), "", '1. Company information'!$D$7)</f>
        <v/>
      </c>
      <c r="D121" s="5" t="str">
        <f>IF(ISBLANK(H121), "",'1. Company information'!$D$9)</f>
        <v/>
      </c>
      <c r="E121" s="5" t="str">
        <f>IF(ISBLANK(H121), "", '1. Company information'!$D$11)</f>
        <v/>
      </c>
      <c r="F121" s="5" t="str">
        <f>IF(ISBLANK(H121), "", IF('1. Company information'!$D$13 = "", "", '1. Company information'!$D$13))</f>
        <v/>
      </c>
      <c r="G121" s="5" t="str">
        <f>IF(ISBLANK(H121), "", IF('1. Company information'!$D$15 = "", "", '1. Company information'!$D$15))</f>
        <v/>
      </c>
      <c r="H121" s="53"/>
      <c r="I121" s="38"/>
      <c r="J121" s="37" t="str">
        <f t="shared" si="3"/>
        <v/>
      </c>
      <c r="K121" s="57" t="str">
        <f>IF(COUNTIF(Supplier_list_Name, '4. Your supplier information'!H121) =1, "FSC certified", "")</f>
        <v/>
      </c>
      <c r="L121" s="37" t="str">
        <f t="shared" si="4"/>
        <v/>
      </c>
      <c r="N121" s="23"/>
    </row>
    <row r="122" spans="1:14" x14ac:dyDescent="0.35">
      <c r="A122" s="23"/>
      <c r="C122" s="5" t="str">
        <f>IF(ISBLANK(H122), "", '1. Company information'!$D$7)</f>
        <v/>
      </c>
      <c r="D122" s="5" t="str">
        <f>IF(ISBLANK(H122), "",'1. Company information'!$D$9)</f>
        <v/>
      </c>
      <c r="E122" s="5" t="str">
        <f>IF(ISBLANK(H122), "", '1. Company information'!$D$11)</f>
        <v/>
      </c>
      <c r="F122" s="5" t="str">
        <f>IF(ISBLANK(H122), "", IF('1. Company information'!$D$13 = "", "", '1. Company information'!$D$13))</f>
        <v/>
      </c>
      <c r="G122" s="5" t="str">
        <f>IF(ISBLANK(H122), "", IF('1. Company information'!$D$15 = "", "", '1. Company information'!$D$15))</f>
        <v/>
      </c>
      <c r="H122" s="53"/>
      <c r="I122" s="38"/>
      <c r="J122" s="37" t="str">
        <f t="shared" si="3"/>
        <v/>
      </c>
      <c r="K122" s="57" t="str">
        <f>IF(COUNTIF(Supplier_list_Name, '4. Your supplier information'!H122) =1, "FSC certified", "")</f>
        <v/>
      </c>
      <c r="L122" s="37" t="str">
        <f t="shared" si="4"/>
        <v/>
      </c>
      <c r="N122" s="23"/>
    </row>
    <row r="123" spans="1:14" x14ac:dyDescent="0.35">
      <c r="A123" s="23"/>
      <c r="C123" s="5" t="str">
        <f>IF(ISBLANK(H123), "", '1. Company information'!$D$7)</f>
        <v/>
      </c>
      <c r="D123" s="5" t="str">
        <f>IF(ISBLANK(H123), "",'1. Company information'!$D$9)</f>
        <v/>
      </c>
      <c r="E123" s="5" t="str">
        <f>IF(ISBLANK(H123), "", '1. Company information'!$D$11)</f>
        <v/>
      </c>
      <c r="F123" s="5" t="str">
        <f>IF(ISBLANK(H123), "", IF('1. Company information'!$D$13 = "", "", '1. Company information'!$D$13))</f>
        <v/>
      </c>
      <c r="G123" s="5" t="str">
        <f>IF(ISBLANK(H123), "", IF('1. Company information'!$D$15 = "", "", '1. Company information'!$D$15))</f>
        <v/>
      </c>
      <c r="H123" s="53"/>
      <c r="I123" s="38"/>
      <c r="J123" s="37" t="str">
        <f t="shared" si="3"/>
        <v/>
      </c>
      <c r="K123" s="57" t="str">
        <f>IF(COUNTIF(Supplier_list_Name, '4. Your supplier information'!H123) =1, "FSC certified", "")</f>
        <v/>
      </c>
      <c r="L123" s="37" t="str">
        <f t="shared" si="4"/>
        <v/>
      </c>
      <c r="N123" s="23"/>
    </row>
    <row r="124" spans="1:14" x14ac:dyDescent="0.35">
      <c r="A124" s="23"/>
      <c r="C124" s="5" t="str">
        <f>IF(ISBLANK(H124), "", '1. Company information'!$D$7)</f>
        <v/>
      </c>
      <c r="D124" s="5" t="str">
        <f>IF(ISBLANK(H124), "",'1. Company information'!$D$9)</f>
        <v/>
      </c>
      <c r="E124" s="5" t="str">
        <f>IF(ISBLANK(H124), "", '1. Company information'!$D$11)</f>
        <v/>
      </c>
      <c r="F124" s="5" t="str">
        <f>IF(ISBLANK(H124), "", IF('1. Company information'!$D$13 = "", "", '1. Company information'!$D$13))</f>
        <v/>
      </c>
      <c r="G124" s="5" t="str">
        <f>IF(ISBLANK(H124), "", IF('1. Company information'!$D$15 = "", "", '1. Company information'!$D$15))</f>
        <v/>
      </c>
      <c r="H124" s="53"/>
      <c r="I124" s="38"/>
      <c r="J124" s="37" t="str">
        <f t="shared" si="3"/>
        <v/>
      </c>
      <c r="K124" s="57" t="str">
        <f>IF(COUNTIF(Supplier_list_Name, '4. Your supplier information'!H124) =1, "FSC certified", "")</f>
        <v/>
      </c>
      <c r="L124" s="37" t="str">
        <f t="shared" si="4"/>
        <v/>
      </c>
      <c r="N124" s="23"/>
    </row>
    <row r="125" spans="1:14" x14ac:dyDescent="0.35">
      <c r="A125" s="23"/>
      <c r="C125" s="5" t="str">
        <f>IF(ISBLANK(H125), "", '1. Company information'!$D$7)</f>
        <v/>
      </c>
      <c r="D125" s="5" t="str">
        <f>IF(ISBLANK(H125), "",'1. Company information'!$D$9)</f>
        <v/>
      </c>
      <c r="E125" s="5" t="str">
        <f>IF(ISBLANK(H125), "", '1. Company information'!$D$11)</f>
        <v/>
      </c>
      <c r="F125" s="5" t="str">
        <f>IF(ISBLANK(H125), "", IF('1. Company information'!$D$13 = "", "", '1. Company information'!$D$13))</f>
        <v/>
      </c>
      <c r="G125" s="5" t="str">
        <f>IF(ISBLANK(H125), "", IF('1. Company information'!$D$15 = "", "", '1. Company information'!$D$15))</f>
        <v/>
      </c>
      <c r="H125" s="53"/>
      <c r="I125" s="38"/>
      <c r="J125" s="37" t="str">
        <f t="shared" si="3"/>
        <v/>
      </c>
      <c r="K125" s="57" t="str">
        <f>IF(COUNTIF(Supplier_list_Name, '4. Your supplier information'!H125) =1, "FSC certified", "")</f>
        <v/>
      </c>
      <c r="L125" s="37" t="str">
        <f t="shared" si="4"/>
        <v/>
      </c>
      <c r="N125" s="23"/>
    </row>
    <row r="126" spans="1:14" x14ac:dyDescent="0.35">
      <c r="A126" s="23"/>
      <c r="C126" s="5" t="str">
        <f>IF(ISBLANK(H126), "", '1. Company information'!$D$7)</f>
        <v/>
      </c>
      <c r="D126" s="5" t="str">
        <f>IF(ISBLANK(H126), "",'1. Company information'!$D$9)</f>
        <v/>
      </c>
      <c r="E126" s="5" t="str">
        <f>IF(ISBLANK(H126), "", '1. Company information'!$D$11)</f>
        <v/>
      </c>
      <c r="F126" s="5" t="str">
        <f>IF(ISBLANK(H126), "", IF('1. Company information'!$D$13 = "", "", '1. Company information'!$D$13))</f>
        <v/>
      </c>
      <c r="G126" s="5" t="str">
        <f>IF(ISBLANK(H126), "", IF('1. Company information'!$D$15 = "", "", '1. Company information'!$D$15))</f>
        <v/>
      </c>
      <c r="H126" s="53"/>
      <c r="I126" s="38"/>
      <c r="J126" s="37" t="str">
        <f t="shared" si="3"/>
        <v/>
      </c>
      <c r="K126" s="57" t="str">
        <f>IF(COUNTIF(Supplier_list_Name, '4. Your supplier information'!H126) =1, "FSC certified", "")</f>
        <v/>
      </c>
      <c r="L126" s="37" t="str">
        <f t="shared" si="4"/>
        <v/>
      </c>
      <c r="N126" s="23"/>
    </row>
    <row r="127" spans="1:14" x14ac:dyDescent="0.35">
      <c r="A127" s="23"/>
      <c r="C127" s="5" t="str">
        <f>IF(ISBLANK(H127), "", '1. Company information'!$D$7)</f>
        <v/>
      </c>
      <c r="D127" s="5" t="str">
        <f>IF(ISBLANK(H127), "",'1. Company information'!$D$9)</f>
        <v/>
      </c>
      <c r="E127" s="5" t="str">
        <f>IF(ISBLANK(H127), "", '1. Company information'!$D$11)</f>
        <v/>
      </c>
      <c r="F127" s="5" t="str">
        <f>IF(ISBLANK(H127), "", IF('1. Company information'!$D$13 = "", "", '1. Company information'!$D$13))</f>
        <v/>
      </c>
      <c r="G127" s="5" t="str">
        <f>IF(ISBLANK(H127), "", IF('1. Company information'!$D$15 = "", "", '1. Company information'!$D$15))</f>
        <v/>
      </c>
      <c r="H127" s="53"/>
      <c r="I127" s="38"/>
      <c r="J127" s="37" t="str">
        <f t="shared" si="3"/>
        <v/>
      </c>
      <c r="K127" s="57" t="str">
        <f>IF(COUNTIF(Supplier_list_Name, '4. Your supplier information'!H127) =1, "FSC certified", "")</f>
        <v/>
      </c>
      <c r="L127" s="37" t="str">
        <f t="shared" si="4"/>
        <v/>
      </c>
      <c r="N127" s="23"/>
    </row>
    <row r="128" spans="1:14" x14ac:dyDescent="0.35">
      <c r="A128" s="23"/>
      <c r="C128" s="5" t="str">
        <f>IF(ISBLANK(H128), "", '1. Company information'!$D$7)</f>
        <v/>
      </c>
      <c r="D128" s="5" t="str">
        <f>IF(ISBLANK(H128), "",'1. Company information'!$D$9)</f>
        <v/>
      </c>
      <c r="E128" s="5" t="str">
        <f>IF(ISBLANK(H128), "", '1. Company information'!$D$11)</f>
        <v/>
      </c>
      <c r="F128" s="5" t="str">
        <f>IF(ISBLANK(H128), "", IF('1. Company information'!$D$13 = "", "", '1. Company information'!$D$13))</f>
        <v/>
      </c>
      <c r="G128" s="5" t="str">
        <f>IF(ISBLANK(H128), "", IF('1. Company information'!$D$15 = "", "", '1. Company information'!$D$15))</f>
        <v/>
      </c>
      <c r="H128" s="53"/>
      <c r="I128" s="38"/>
      <c r="J128" s="37" t="str">
        <f t="shared" si="3"/>
        <v/>
      </c>
      <c r="K128" s="57" t="str">
        <f>IF(COUNTIF(Supplier_list_Name, '4. Your supplier information'!H128) =1, "FSC certified", "")</f>
        <v/>
      </c>
      <c r="L128" s="37" t="str">
        <f t="shared" si="4"/>
        <v/>
      </c>
      <c r="N128" s="23"/>
    </row>
    <row r="129" spans="1:14" x14ac:dyDescent="0.35">
      <c r="A129" s="23"/>
      <c r="C129" s="5" t="str">
        <f>IF(ISBLANK(H129), "", '1. Company information'!$D$7)</f>
        <v/>
      </c>
      <c r="D129" s="5" t="str">
        <f>IF(ISBLANK(H129), "",'1. Company information'!$D$9)</f>
        <v/>
      </c>
      <c r="E129" s="5" t="str">
        <f>IF(ISBLANK(H129), "", '1. Company information'!$D$11)</f>
        <v/>
      </c>
      <c r="F129" s="5" t="str">
        <f>IF(ISBLANK(H129), "", IF('1. Company information'!$D$13 = "", "", '1. Company information'!$D$13))</f>
        <v/>
      </c>
      <c r="G129" s="5" t="str">
        <f>IF(ISBLANK(H129), "", IF('1. Company information'!$D$15 = "", "", '1. Company information'!$D$15))</f>
        <v/>
      </c>
      <c r="H129" s="53"/>
      <c r="I129" s="38"/>
      <c r="J129" s="37" t="str">
        <f t="shared" si="3"/>
        <v/>
      </c>
      <c r="K129" s="57" t="str">
        <f>IF(COUNTIF(Supplier_list_Name, '4. Your supplier information'!H129) =1, "FSC certified", "")</f>
        <v/>
      </c>
      <c r="L129" s="37" t="str">
        <f t="shared" si="4"/>
        <v/>
      </c>
      <c r="N129" s="23"/>
    </row>
    <row r="130" spans="1:14" x14ac:dyDescent="0.35">
      <c r="A130" s="23"/>
      <c r="C130" s="5" t="str">
        <f>IF(ISBLANK(H130), "", '1. Company information'!$D$7)</f>
        <v/>
      </c>
      <c r="D130" s="5" t="str">
        <f>IF(ISBLANK(H130), "",'1. Company information'!$D$9)</f>
        <v/>
      </c>
      <c r="E130" s="5" t="str">
        <f>IF(ISBLANK(H130), "", '1. Company information'!$D$11)</f>
        <v/>
      </c>
      <c r="F130" s="5" t="str">
        <f>IF(ISBLANK(H130), "", IF('1. Company information'!$D$13 = "", "", '1. Company information'!$D$13))</f>
        <v/>
      </c>
      <c r="G130" s="5" t="str">
        <f>IF(ISBLANK(H130), "", IF('1. Company information'!$D$15 = "", "", '1. Company information'!$D$15))</f>
        <v/>
      </c>
      <c r="H130" s="53"/>
      <c r="I130" s="38"/>
      <c r="J130" s="37" t="str">
        <f t="shared" si="3"/>
        <v/>
      </c>
      <c r="K130" s="57" t="str">
        <f>IF(COUNTIF(Supplier_list_Name, '4. Your supplier information'!H130) =1, "FSC certified", "")</f>
        <v/>
      </c>
      <c r="L130" s="37" t="str">
        <f t="shared" si="4"/>
        <v/>
      </c>
      <c r="N130" s="23"/>
    </row>
    <row r="131" spans="1:14" x14ac:dyDescent="0.35">
      <c r="A131" s="23"/>
      <c r="C131" s="5" t="str">
        <f>IF(ISBLANK(H131), "", '1. Company information'!$D$7)</f>
        <v/>
      </c>
      <c r="D131" s="5" t="str">
        <f>IF(ISBLANK(H131), "",'1. Company information'!$D$9)</f>
        <v/>
      </c>
      <c r="E131" s="5" t="str">
        <f>IF(ISBLANK(H131), "", '1. Company information'!$D$11)</f>
        <v/>
      </c>
      <c r="F131" s="5" t="str">
        <f>IF(ISBLANK(H131), "", IF('1. Company information'!$D$13 = "", "", '1. Company information'!$D$13))</f>
        <v/>
      </c>
      <c r="G131" s="5" t="str">
        <f>IF(ISBLANK(H131), "", IF('1. Company information'!$D$15 = "", "", '1. Company information'!$D$15))</f>
        <v/>
      </c>
      <c r="H131" s="53"/>
      <c r="I131" s="38"/>
      <c r="J131" s="37" t="str">
        <f t="shared" si="3"/>
        <v/>
      </c>
      <c r="K131" s="57" t="str">
        <f>IF(COUNTIF(Supplier_list_Name, '4. Your supplier information'!H131) =1, "FSC certified", "")</f>
        <v/>
      </c>
      <c r="L131" s="37" t="str">
        <f t="shared" si="4"/>
        <v/>
      </c>
      <c r="N131" s="23"/>
    </row>
    <row r="132" spans="1:14" x14ac:dyDescent="0.35">
      <c r="A132" s="23"/>
      <c r="C132" s="5" t="str">
        <f>IF(ISBLANK(H132), "", '1. Company information'!$D$7)</f>
        <v/>
      </c>
      <c r="D132" s="5" t="str">
        <f>IF(ISBLANK(H132), "",'1. Company information'!$D$9)</f>
        <v/>
      </c>
      <c r="E132" s="5" t="str">
        <f>IF(ISBLANK(H132), "", '1. Company information'!$D$11)</f>
        <v/>
      </c>
      <c r="F132" s="5" t="str">
        <f>IF(ISBLANK(H132), "", IF('1. Company information'!$D$13 = "", "", '1. Company information'!$D$13))</f>
        <v/>
      </c>
      <c r="G132" s="5" t="str">
        <f>IF(ISBLANK(H132), "", IF('1. Company information'!$D$15 = "", "", '1. Company information'!$D$15))</f>
        <v/>
      </c>
      <c r="H132" s="53"/>
      <c r="I132" s="38"/>
      <c r="J132" s="37" t="str">
        <f t="shared" si="3"/>
        <v/>
      </c>
      <c r="K132" s="57" t="str">
        <f>IF(COUNTIF(Supplier_list_Name, '4. Your supplier information'!H132) =1, "FSC certified", "")</f>
        <v/>
      </c>
      <c r="L132" s="37" t="str">
        <f t="shared" si="4"/>
        <v/>
      </c>
      <c r="N132" s="23"/>
    </row>
    <row r="133" spans="1:14" x14ac:dyDescent="0.35">
      <c r="A133" s="23"/>
      <c r="C133" s="5" t="str">
        <f>IF(ISBLANK(H133), "", '1. Company information'!$D$7)</f>
        <v/>
      </c>
      <c r="D133" s="5" t="str">
        <f>IF(ISBLANK(H133), "",'1. Company information'!$D$9)</f>
        <v/>
      </c>
      <c r="E133" s="5" t="str">
        <f>IF(ISBLANK(H133), "", '1. Company information'!$D$11)</f>
        <v/>
      </c>
      <c r="F133" s="5" t="str">
        <f>IF(ISBLANK(H133), "", IF('1. Company information'!$D$13 = "", "", '1. Company information'!$D$13))</f>
        <v/>
      </c>
      <c r="G133" s="5" t="str">
        <f>IF(ISBLANK(H133), "", IF('1. Company information'!$D$15 = "", "", '1. Company information'!$D$15))</f>
        <v/>
      </c>
      <c r="H133" s="53"/>
      <c r="I133" s="38"/>
      <c r="J133" s="37" t="str">
        <f t="shared" si="3"/>
        <v/>
      </c>
      <c r="K133" s="57" t="str">
        <f>IF(COUNTIF(Supplier_list_Name, '4. Your supplier information'!H133) =1, "FSC certified", "")</f>
        <v/>
      </c>
      <c r="L133" s="37" t="str">
        <f t="shared" si="4"/>
        <v/>
      </c>
      <c r="N133" s="23"/>
    </row>
    <row r="134" spans="1:14" x14ac:dyDescent="0.35">
      <c r="A134" s="23"/>
      <c r="C134" s="5" t="str">
        <f>IF(ISBLANK(H134), "", '1. Company information'!$D$7)</f>
        <v/>
      </c>
      <c r="D134" s="5" t="str">
        <f>IF(ISBLANK(H134), "",'1. Company information'!$D$9)</f>
        <v/>
      </c>
      <c r="E134" s="5" t="str">
        <f>IF(ISBLANK(H134), "", '1. Company information'!$D$11)</f>
        <v/>
      </c>
      <c r="F134" s="5" t="str">
        <f>IF(ISBLANK(H134), "", IF('1. Company information'!$D$13 = "", "", '1. Company information'!$D$13))</f>
        <v/>
      </c>
      <c r="G134" s="5" t="str">
        <f>IF(ISBLANK(H134), "", IF('1. Company information'!$D$15 = "", "", '1. Company information'!$D$15))</f>
        <v/>
      </c>
      <c r="H134" s="53"/>
      <c r="I134" s="38"/>
      <c r="J134" s="37" t="str">
        <f t="shared" si="3"/>
        <v/>
      </c>
      <c r="K134" s="57" t="str">
        <f>IF(COUNTIF(Supplier_list_Name, '4. Your supplier information'!H134) =1, "FSC certified", "")</f>
        <v/>
      </c>
      <c r="L134" s="37" t="str">
        <f t="shared" si="4"/>
        <v/>
      </c>
      <c r="N134" s="23"/>
    </row>
    <row r="135" spans="1:14" x14ac:dyDescent="0.35">
      <c r="A135" s="23"/>
      <c r="C135" s="5" t="str">
        <f>IF(ISBLANK(H135), "", '1. Company information'!$D$7)</f>
        <v/>
      </c>
      <c r="D135" s="5" t="str">
        <f>IF(ISBLANK(H135), "",'1. Company information'!$D$9)</f>
        <v/>
      </c>
      <c r="E135" s="5" t="str">
        <f>IF(ISBLANK(H135), "", '1. Company information'!$D$11)</f>
        <v/>
      </c>
      <c r="F135" s="5" t="str">
        <f>IF(ISBLANK(H135), "", IF('1. Company information'!$D$13 = "", "", '1. Company information'!$D$13))</f>
        <v/>
      </c>
      <c r="G135" s="5" t="str">
        <f>IF(ISBLANK(H135), "", IF('1. Company information'!$D$15 = "", "", '1. Company information'!$D$15))</f>
        <v/>
      </c>
      <c r="H135" s="53"/>
      <c r="I135" s="38"/>
      <c r="J135" s="37" t="str">
        <f t="shared" si="3"/>
        <v/>
      </c>
      <c r="K135" s="57" t="str">
        <f>IF(COUNTIF(Supplier_list_Name, '4. Your supplier information'!H135) =1, "FSC certified", "")</f>
        <v/>
      </c>
      <c r="L135" s="37" t="str">
        <f t="shared" si="4"/>
        <v/>
      </c>
      <c r="N135" s="23"/>
    </row>
    <row r="136" spans="1:14" x14ac:dyDescent="0.35">
      <c r="A136" s="23"/>
      <c r="C136" s="5" t="str">
        <f>IF(ISBLANK(H136), "", '1. Company information'!$D$7)</f>
        <v/>
      </c>
      <c r="D136" s="5" t="str">
        <f>IF(ISBLANK(H136), "",'1. Company information'!$D$9)</f>
        <v/>
      </c>
      <c r="E136" s="5" t="str">
        <f>IF(ISBLANK(H136), "", '1. Company information'!$D$11)</f>
        <v/>
      </c>
      <c r="F136" s="5" t="str">
        <f>IF(ISBLANK(H136), "", IF('1. Company information'!$D$13 = "", "", '1. Company information'!$D$13))</f>
        <v/>
      </c>
      <c r="G136" s="5" t="str">
        <f>IF(ISBLANK(H136), "", IF('1. Company information'!$D$15 = "", "", '1. Company information'!$D$15))</f>
        <v/>
      </c>
      <c r="H136" s="53"/>
      <c r="I136" s="38"/>
      <c r="J136" s="37" t="str">
        <f t="shared" si="3"/>
        <v/>
      </c>
      <c r="K136" s="57" t="str">
        <f>IF(COUNTIF(Supplier_list_Name, '4. Your supplier information'!H136) =1, "FSC certified", "")</f>
        <v/>
      </c>
      <c r="L136" s="37" t="str">
        <f t="shared" si="4"/>
        <v/>
      </c>
      <c r="N136" s="23"/>
    </row>
    <row r="137" spans="1:14" x14ac:dyDescent="0.35">
      <c r="A137" s="23"/>
      <c r="C137" s="5" t="str">
        <f>IF(ISBLANK(H137), "", '1. Company information'!$D$7)</f>
        <v/>
      </c>
      <c r="D137" s="5" t="str">
        <f>IF(ISBLANK(H137), "",'1. Company information'!$D$9)</f>
        <v/>
      </c>
      <c r="E137" s="5" t="str">
        <f>IF(ISBLANK(H137), "", '1. Company information'!$D$11)</f>
        <v/>
      </c>
      <c r="F137" s="5" t="str">
        <f>IF(ISBLANK(H137), "", IF('1. Company information'!$D$13 = "", "", '1. Company information'!$D$13))</f>
        <v/>
      </c>
      <c r="G137" s="5" t="str">
        <f>IF(ISBLANK(H137), "", IF('1. Company information'!$D$15 = "", "", '1. Company information'!$D$15))</f>
        <v/>
      </c>
      <c r="H137" s="53"/>
      <c r="I137" s="38"/>
      <c r="J137" s="37" t="str">
        <f t="shared" si="3"/>
        <v/>
      </c>
      <c r="K137" s="57" t="str">
        <f>IF(COUNTIF(Supplier_list_Name, '4. Your supplier information'!H137) =1, "FSC certified", "")</f>
        <v/>
      </c>
      <c r="L137" s="37" t="str">
        <f t="shared" si="4"/>
        <v/>
      </c>
      <c r="N137" s="23"/>
    </row>
    <row r="138" spans="1:14" x14ac:dyDescent="0.35">
      <c r="A138" s="23"/>
      <c r="C138" s="5" t="str">
        <f>IF(ISBLANK(H138), "", '1. Company information'!$D$7)</f>
        <v/>
      </c>
      <c r="D138" s="5" t="str">
        <f>IF(ISBLANK(H138), "",'1. Company information'!$D$9)</f>
        <v/>
      </c>
      <c r="E138" s="5" t="str">
        <f>IF(ISBLANK(H138), "", '1. Company information'!$D$11)</f>
        <v/>
      </c>
      <c r="F138" s="5" t="str">
        <f>IF(ISBLANK(H138), "", IF('1. Company information'!$D$13 = "", "", '1. Company information'!$D$13))</f>
        <v/>
      </c>
      <c r="G138" s="5" t="str">
        <f>IF(ISBLANK(H138), "", IF('1. Company information'!$D$15 = "", "", '1. Company information'!$D$15))</f>
        <v/>
      </c>
      <c r="H138" s="53"/>
      <c r="I138" s="38"/>
      <c r="J138" s="37" t="str">
        <f t="shared" si="3"/>
        <v/>
      </c>
      <c r="K138" s="57" t="str">
        <f>IF(COUNTIF(Supplier_list_Name, '4. Your supplier information'!H138) =1, "FSC certified", "")</f>
        <v/>
      </c>
      <c r="L138" s="37" t="str">
        <f t="shared" si="4"/>
        <v/>
      </c>
      <c r="N138" s="23"/>
    </row>
    <row r="139" spans="1:14" x14ac:dyDescent="0.35">
      <c r="A139" s="23"/>
      <c r="C139" s="5" t="str">
        <f>IF(ISBLANK(H139), "", '1. Company information'!$D$7)</f>
        <v/>
      </c>
      <c r="D139" s="5" t="str">
        <f>IF(ISBLANK(H139), "",'1. Company information'!$D$9)</f>
        <v/>
      </c>
      <c r="E139" s="5" t="str">
        <f>IF(ISBLANK(H139), "", '1. Company information'!$D$11)</f>
        <v/>
      </c>
      <c r="F139" s="5" t="str">
        <f>IF(ISBLANK(H139), "", IF('1. Company information'!$D$13 = "", "", '1. Company information'!$D$13))</f>
        <v/>
      </c>
      <c r="G139" s="5" t="str">
        <f>IF(ISBLANK(H139), "", IF('1. Company information'!$D$15 = "", "", '1. Company information'!$D$15))</f>
        <v/>
      </c>
      <c r="H139" s="53"/>
      <c r="I139" s="38"/>
      <c r="J139" s="37" t="str">
        <f t="shared" si="3"/>
        <v/>
      </c>
      <c r="K139" s="57" t="str">
        <f>IF(COUNTIF(Supplier_list_Name, '4. Your supplier information'!H139) =1, "FSC certified", "")</f>
        <v/>
      </c>
      <c r="L139" s="37" t="str">
        <f t="shared" si="4"/>
        <v/>
      </c>
      <c r="N139" s="23"/>
    </row>
    <row r="140" spans="1:14" x14ac:dyDescent="0.35">
      <c r="A140" s="23"/>
      <c r="C140" s="5" t="str">
        <f>IF(ISBLANK(H140), "", '1. Company information'!$D$7)</f>
        <v/>
      </c>
      <c r="D140" s="5" t="str">
        <f>IF(ISBLANK(H140), "",'1. Company information'!$D$9)</f>
        <v/>
      </c>
      <c r="E140" s="5" t="str">
        <f>IF(ISBLANK(H140), "", '1. Company information'!$D$11)</f>
        <v/>
      </c>
      <c r="F140" s="5" t="str">
        <f>IF(ISBLANK(H140), "", IF('1. Company information'!$D$13 = "", "", '1. Company information'!$D$13))</f>
        <v/>
      </c>
      <c r="G140" s="5" t="str">
        <f>IF(ISBLANK(H140), "", IF('1. Company information'!$D$15 = "", "", '1. Company information'!$D$15))</f>
        <v/>
      </c>
      <c r="H140" s="53"/>
      <c r="I140" s="38"/>
      <c r="J140" s="37" t="str">
        <f t="shared" ref="J140:J203" si="5">_xlfn.XLOOKUP(H140, Supplier_list_Name, Supplier_list_Country, "")</f>
        <v/>
      </c>
      <c r="K140" s="57" t="str">
        <f>IF(COUNTIF(Supplier_list_Name, '4. Your supplier information'!H140) =1, "FSC certified", "")</f>
        <v/>
      </c>
      <c r="L140" s="37" t="str">
        <f t="shared" ref="L140:L203" si="6">_xlfn.XLOOKUP(H140, Supplier_list_Name, Supplier_list_FSCnumber, "")</f>
        <v/>
      </c>
      <c r="N140" s="23"/>
    </row>
    <row r="141" spans="1:14" x14ac:dyDescent="0.35">
      <c r="A141" s="23"/>
      <c r="C141" s="5" t="str">
        <f>IF(ISBLANK(H141), "", '1. Company information'!$D$7)</f>
        <v/>
      </c>
      <c r="D141" s="5" t="str">
        <f>IF(ISBLANK(H141), "",'1. Company information'!$D$9)</f>
        <v/>
      </c>
      <c r="E141" s="5" t="str">
        <f>IF(ISBLANK(H141), "", '1. Company information'!$D$11)</f>
        <v/>
      </c>
      <c r="F141" s="5" t="str">
        <f>IF(ISBLANK(H141), "", IF('1. Company information'!$D$13 = "", "", '1. Company information'!$D$13))</f>
        <v/>
      </c>
      <c r="G141" s="5" t="str">
        <f>IF(ISBLANK(H141), "", IF('1. Company information'!$D$15 = "", "", '1. Company information'!$D$15))</f>
        <v/>
      </c>
      <c r="H141" s="53"/>
      <c r="I141" s="38"/>
      <c r="J141" s="37" t="str">
        <f t="shared" si="5"/>
        <v/>
      </c>
      <c r="K141" s="57" t="str">
        <f>IF(COUNTIF(Supplier_list_Name, '4. Your supplier information'!H141) =1, "FSC certified", "")</f>
        <v/>
      </c>
      <c r="L141" s="37" t="str">
        <f t="shared" si="6"/>
        <v/>
      </c>
      <c r="N141" s="23"/>
    </row>
    <row r="142" spans="1:14" x14ac:dyDescent="0.35">
      <c r="A142" s="23"/>
      <c r="C142" s="5" t="str">
        <f>IF(ISBLANK(H142), "", '1. Company information'!$D$7)</f>
        <v/>
      </c>
      <c r="D142" s="5" t="str">
        <f>IF(ISBLANK(H142), "",'1. Company information'!$D$9)</f>
        <v/>
      </c>
      <c r="E142" s="5" t="str">
        <f>IF(ISBLANK(H142), "", '1. Company information'!$D$11)</f>
        <v/>
      </c>
      <c r="F142" s="5" t="str">
        <f>IF(ISBLANK(H142), "", IF('1. Company information'!$D$13 = "", "", '1. Company information'!$D$13))</f>
        <v/>
      </c>
      <c r="G142" s="5" t="str">
        <f>IF(ISBLANK(H142), "", IF('1. Company information'!$D$15 = "", "", '1. Company information'!$D$15))</f>
        <v/>
      </c>
      <c r="H142" s="53"/>
      <c r="I142" s="38"/>
      <c r="J142" s="37" t="str">
        <f t="shared" si="5"/>
        <v/>
      </c>
      <c r="K142" s="57" t="str">
        <f>IF(COUNTIF(Supplier_list_Name, '4. Your supplier information'!H142) =1, "FSC certified", "")</f>
        <v/>
      </c>
      <c r="L142" s="37" t="str">
        <f t="shared" si="6"/>
        <v/>
      </c>
      <c r="N142" s="23"/>
    </row>
    <row r="143" spans="1:14" x14ac:dyDescent="0.35">
      <c r="A143" s="23"/>
      <c r="C143" s="5" t="str">
        <f>IF(ISBLANK(H143), "", '1. Company information'!$D$7)</f>
        <v/>
      </c>
      <c r="D143" s="5" t="str">
        <f>IF(ISBLANK(H143), "",'1. Company information'!$D$9)</f>
        <v/>
      </c>
      <c r="E143" s="5" t="str">
        <f>IF(ISBLANK(H143), "", '1. Company information'!$D$11)</f>
        <v/>
      </c>
      <c r="F143" s="5" t="str">
        <f>IF(ISBLANK(H143), "", IF('1. Company information'!$D$13 = "", "", '1. Company information'!$D$13))</f>
        <v/>
      </c>
      <c r="G143" s="5" t="str">
        <f>IF(ISBLANK(H143), "", IF('1. Company information'!$D$15 = "", "", '1. Company information'!$D$15))</f>
        <v/>
      </c>
      <c r="H143" s="53"/>
      <c r="I143" s="38"/>
      <c r="J143" s="37" t="str">
        <f t="shared" si="5"/>
        <v/>
      </c>
      <c r="K143" s="57" t="str">
        <f>IF(COUNTIF(Supplier_list_Name, '4. Your supplier information'!H143) =1, "FSC certified", "")</f>
        <v/>
      </c>
      <c r="L143" s="37" t="str">
        <f t="shared" si="6"/>
        <v/>
      </c>
      <c r="N143" s="23"/>
    </row>
    <row r="144" spans="1:14" x14ac:dyDescent="0.35">
      <c r="A144" s="23"/>
      <c r="C144" s="5" t="str">
        <f>IF(ISBLANK(H144), "", '1. Company information'!$D$7)</f>
        <v/>
      </c>
      <c r="D144" s="5" t="str">
        <f>IF(ISBLANK(H144), "",'1. Company information'!$D$9)</f>
        <v/>
      </c>
      <c r="E144" s="5" t="str">
        <f>IF(ISBLANK(H144), "", '1. Company information'!$D$11)</f>
        <v/>
      </c>
      <c r="F144" s="5" t="str">
        <f>IF(ISBLANK(H144), "", IF('1. Company information'!$D$13 = "", "", '1. Company information'!$D$13))</f>
        <v/>
      </c>
      <c r="G144" s="5" t="str">
        <f>IF(ISBLANK(H144), "", IF('1. Company information'!$D$15 = "", "", '1. Company information'!$D$15))</f>
        <v/>
      </c>
      <c r="H144" s="53"/>
      <c r="I144" s="38"/>
      <c r="J144" s="37" t="str">
        <f t="shared" si="5"/>
        <v/>
      </c>
      <c r="K144" s="57" t="str">
        <f>IF(COUNTIF(Supplier_list_Name, '4. Your supplier information'!H144) =1, "FSC certified", "")</f>
        <v/>
      </c>
      <c r="L144" s="37" t="str">
        <f t="shared" si="6"/>
        <v/>
      </c>
      <c r="N144" s="23"/>
    </row>
    <row r="145" spans="1:14" x14ac:dyDescent="0.35">
      <c r="A145" s="23"/>
      <c r="C145" s="5" t="str">
        <f>IF(ISBLANK(H145), "", '1. Company information'!$D$7)</f>
        <v/>
      </c>
      <c r="D145" s="5" t="str">
        <f>IF(ISBLANK(H145), "",'1. Company information'!$D$9)</f>
        <v/>
      </c>
      <c r="E145" s="5" t="str">
        <f>IF(ISBLANK(H145), "", '1. Company information'!$D$11)</f>
        <v/>
      </c>
      <c r="F145" s="5" t="str">
        <f>IF(ISBLANK(H145), "", IF('1. Company information'!$D$13 = "", "", '1. Company information'!$D$13))</f>
        <v/>
      </c>
      <c r="G145" s="5" t="str">
        <f>IF(ISBLANK(H145), "", IF('1. Company information'!$D$15 = "", "", '1. Company information'!$D$15))</f>
        <v/>
      </c>
      <c r="H145" s="53"/>
      <c r="I145" s="38"/>
      <c r="J145" s="37" t="str">
        <f t="shared" si="5"/>
        <v/>
      </c>
      <c r="K145" s="57" t="str">
        <f>IF(COUNTIF(Supplier_list_Name, '4. Your supplier information'!H145) =1, "FSC certified", "")</f>
        <v/>
      </c>
      <c r="L145" s="37" t="str">
        <f t="shared" si="6"/>
        <v/>
      </c>
      <c r="N145" s="23"/>
    </row>
    <row r="146" spans="1:14" x14ac:dyDescent="0.35">
      <c r="A146" s="23"/>
      <c r="C146" s="5" t="str">
        <f>IF(ISBLANK(H146), "", '1. Company information'!$D$7)</f>
        <v/>
      </c>
      <c r="D146" s="5" t="str">
        <f>IF(ISBLANK(H146), "",'1. Company information'!$D$9)</f>
        <v/>
      </c>
      <c r="E146" s="5" t="str">
        <f>IF(ISBLANK(H146), "", '1. Company information'!$D$11)</f>
        <v/>
      </c>
      <c r="F146" s="5" t="str">
        <f>IF(ISBLANK(H146), "", IF('1. Company information'!$D$13 = "", "", '1. Company information'!$D$13))</f>
        <v/>
      </c>
      <c r="G146" s="5" t="str">
        <f>IF(ISBLANK(H146), "", IF('1. Company information'!$D$15 = "", "", '1. Company information'!$D$15))</f>
        <v/>
      </c>
      <c r="H146" s="53"/>
      <c r="I146" s="38"/>
      <c r="J146" s="37" t="str">
        <f t="shared" si="5"/>
        <v/>
      </c>
      <c r="K146" s="57" t="str">
        <f>IF(COUNTIF(Supplier_list_Name, '4. Your supplier information'!H146) =1, "FSC certified", "")</f>
        <v/>
      </c>
      <c r="L146" s="37" t="str">
        <f t="shared" si="6"/>
        <v/>
      </c>
      <c r="N146" s="23"/>
    </row>
    <row r="147" spans="1:14" x14ac:dyDescent="0.35">
      <c r="A147" s="23"/>
      <c r="C147" s="5" t="str">
        <f>IF(ISBLANK(H147), "", '1. Company information'!$D$7)</f>
        <v/>
      </c>
      <c r="D147" s="5" t="str">
        <f>IF(ISBLANK(H147), "",'1. Company information'!$D$9)</f>
        <v/>
      </c>
      <c r="E147" s="5" t="str">
        <f>IF(ISBLANK(H147), "", '1. Company information'!$D$11)</f>
        <v/>
      </c>
      <c r="F147" s="5" t="str">
        <f>IF(ISBLANK(H147), "", IF('1. Company information'!$D$13 = "", "", '1. Company information'!$D$13))</f>
        <v/>
      </c>
      <c r="G147" s="5" t="str">
        <f>IF(ISBLANK(H147), "", IF('1. Company information'!$D$15 = "", "", '1. Company information'!$D$15))</f>
        <v/>
      </c>
      <c r="H147" s="53"/>
      <c r="I147" s="38"/>
      <c r="J147" s="37" t="str">
        <f t="shared" si="5"/>
        <v/>
      </c>
      <c r="K147" s="57" t="str">
        <f>IF(COUNTIF(Supplier_list_Name, '4. Your supplier information'!H147) =1, "FSC certified", "")</f>
        <v/>
      </c>
      <c r="L147" s="37" t="str">
        <f t="shared" si="6"/>
        <v/>
      </c>
      <c r="N147" s="23"/>
    </row>
    <row r="148" spans="1:14" x14ac:dyDescent="0.35">
      <c r="A148" s="23"/>
      <c r="C148" s="5" t="str">
        <f>IF(ISBLANK(H148), "", '1. Company information'!$D$7)</f>
        <v/>
      </c>
      <c r="D148" s="5" t="str">
        <f>IF(ISBLANK(H148), "",'1. Company information'!$D$9)</f>
        <v/>
      </c>
      <c r="E148" s="5" t="str">
        <f>IF(ISBLANK(H148), "", '1. Company information'!$D$11)</f>
        <v/>
      </c>
      <c r="F148" s="5" t="str">
        <f>IF(ISBLANK(H148), "", IF('1. Company information'!$D$13 = "", "", '1. Company information'!$D$13))</f>
        <v/>
      </c>
      <c r="G148" s="5" t="str">
        <f>IF(ISBLANK(H148), "", IF('1. Company information'!$D$15 = "", "", '1. Company information'!$D$15))</f>
        <v/>
      </c>
      <c r="H148" s="53"/>
      <c r="I148" s="38"/>
      <c r="J148" s="37" t="str">
        <f t="shared" si="5"/>
        <v/>
      </c>
      <c r="K148" s="57" t="str">
        <f>IF(COUNTIF(Supplier_list_Name, '4. Your supplier information'!H148) =1, "FSC certified", "")</f>
        <v/>
      </c>
      <c r="L148" s="37" t="str">
        <f t="shared" si="6"/>
        <v/>
      </c>
      <c r="N148" s="23"/>
    </row>
    <row r="149" spans="1:14" x14ac:dyDescent="0.35">
      <c r="A149" s="23"/>
      <c r="C149" s="5" t="str">
        <f>IF(ISBLANK(H149), "", '1. Company information'!$D$7)</f>
        <v/>
      </c>
      <c r="D149" s="5" t="str">
        <f>IF(ISBLANK(H149), "",'1. Company information'!$D$9)</f>
        <v/>
      </c>
      <c r="E149" s="5" t="str">
        <f>IF(ISBLANK(H149), "", '1. Company information'!$D$11)</f>
        <v/>
      </c>
      <c r="F149" s="5" t="str">
        <f>IF(ISBLANK(H149), "", IF('1. Company information'!$D$13 = "", "", '1. Company information'!$D$13))</f>
        <v/>
      </c>
      <c r="G149" s="5" t="str">
        <f>IF(ISBLANK(H149), "", IF('1. Company information'!$D$15 = "", "", '1. Company information'!$D$15))</f>
        <v/>
      </c>
      <c r="H149" s="53"/>
      <c r="I149" s="38"/>
      <c r="J149" s="37" t="str">
        <f t="shared" si="5"/>
        <v/>
      </c>
      <c r="K149" s="57" t="str">
        <f>IF(COUNTIF(Supplier_list_Name, '4. Your supplier information'!H149) =1, "FSC certified", "")</f>
        <v/>
      </c>
      <c r="L149" s="37" t="str">
        <f t="shared" si="6"/>
        <v/>
      </c>
      <c r="N149" s="23"/>
    </row>
    <row r="150" spans="1:14" x14ac:dyDescent="0.35">
      <c r="A150" s="23"/>
      <c r="C150" s="5" t="str">
        <f>IF(ISBLANK(H150), "", '1. Company information'!$D$7)</f>
        <v/>
      </c>
      <c r="D150" s="5" t="str">
        <f>IF(ISBLANK(H150), "",'1. Company information'!$D$9)</f>
        <v/>
      </c>
      <c r="E150" s="5" t="str">
        <f>IF(ISBLANK(H150), "", '1. Company information'!$D$11)</f>
        <v/>
      </c>
      <c r="F150" s="5" t="str">
        <f>IF(ISBLANK(H150), "", IF('1. Company information'!$D$13 = "", "", '1. Company information'!$D$13))</f>
        <v/>
      </c>
      <c r="G150" s="5" t="str">
        <f>IF(ISBLANK(H150), "", IF('1. Company information'!$D$15 = "", "", '1. Company information'!$D$15))</f>
        <v/>
      </c>
      <c r="H150" s="53"/>
      <c r="I150" s="38"/>
      <c r="J150" s="37" t="str">
        <f t="shared" si="5"/>
        <v/>
      </c>
      <c r="K150" s="57" t="str">
        <f>IF(COUNTIF(Supplier_list_Name, '4. Your supplier information'!H150) =1, "FSC certified", "")</f>
        <v/>
      </c>
      <c r="L150" s="37" t="str">
        <f t="shared" si="6"/>
        <v/>
      </c>
      <c r="N150" s="23"/>
    </row>
    <row r="151" spans="1:14" x14ac:dyDescent="0.35">
      <c r="A151" s="23"/>
      <c r="C151" s="5" t="str">
        <f>IF(ISBLANK(H151), "", '1. Company information'!$D$7)</f>
        <v/>
      </c>
      <c r="D151" s="5" t="str">
        <f>IF(ISBLANK(H151), "",'1. Company information'!$D$9)</f>
        <v/>
      </c>
      <c r="E151" s="5" t="str">
        <f>IF(ISBLANK(H151), "", '1. Company information'!$D$11)</f>
        <v/>
      </c>
      <c r="F151" s="5" t="str">
        <f>IF(ISBLANK(H151), "", IF('1. Company information'!$D$13 = "", "", '1. Company information'!$D$13))</f>
        <v/>
      </c>
      <c r="G151" s="5" t="str">
        <f>IF(ISBLANK(H151), "", IF('1. Company information'!$D$15 = "", "", '1. Company information'!$D$15))</f>
        <v/>
      </c>
      <c r="H151" s="53"/>
      <c r="I151" s="38"/>
      <c r="J151" s="37" t="str">
        <f t="shared" si="5"/>
        <v/>
      </c>
      <c r="K151" s="57" t="str">
        <f>IF(COUNTIF(Supplier_list_Name, '4. Your supplier information'!H151) =1, "FSC certified", "")</f>
        <v/>
      </c>
      <c r="L151" s="37" t="str">
        <f t="shared" si="6"/>
        <v/>
      </c>
      <c r="N151" s="23"/>
    </row>
    <row r="152" spans="1:14" x14ac:dyDescent="0.35">
      <c r="A152" s="23"/>
      <c r="C152" s="5" t="str">
        <f>IF(ISBLANK(H152), "", '1. Company information'!$D$7)</f>
        <v/>
      </c>
      <c r="D152" s="5" t="str">
        <f>IF(ISBLANK(H152), "",'1. Company information'!$D$9)</f>
        <v/>
      </c>
      <c r="E152" s="5" t="str">
        <f>IF(ISBLANK(H152), "", '1. Company information'!$D$11)</f>
        <v/>
      </c>
      <c r="F152" s="5" t="str">
        <f>IF(ISBLANK(H152), "", IF('1. Company information'!$D$13 = "", "", '1. Company information'!$D$13))</f>
        <v/>
      </c>
      <c r="G152" s="5" t="str">
        <f>IF(ISBLANK(H152), "", IF('1. Company information'!$D$15 = "", "", '1. Company information'!$D$15))</f>
        <v/>
      </c>
      <c r="H152" s="53"/>
      <c r="I152" s="38"/>
      <c r="J152" s="37" t="str">
        <f t="shared" si="5"/>
        <v/>
      </c>
      <c r="K152" s="57" t="str">
        <f>IF(COUNTIF(Supplier_list_Name, '4. Your supplier information'!H152) =1, "FSC certified", "")</f>
        <v/>
      </c>
      <c r="L152" s="37" t="str">
        <f t="shared" si="6"/>
        <v/>
      </c>
      <c r="N152" s="23"/>
    </row>
    <row r="153" spans="1:14" x14ac:dyDescent="0.35">
      <c r="A153" s="23"/>
      <c r="C153" s="5" t="str">
        <f>IF(ISBLANK(H153), "", '1. Company information'!$D$7)</f>
        <v/>
      </c>
      <c r="D153" s="5" t="str">
        <f>IF(ISBLANK(H153), "",'1. Company information'!$D$9)</f>
        <v/>
      </c>
      <c r="E153" s="5" t="str">
        <f>IF(ISBLANK(H153), "", '1. Company information'!$D$11)</f>
        <v/>
      </c>
      <c r="F153" s="5" t="str">
        <f>IF(ISBLANK(H153), "", IF('1. Company information'!$D$13 = "", "", '1. Company information'!$D$13))</f>
        <v/>
      </c>
      <c r="G153" s="5" t="str">
        <f>IF(ISBLANK(H153), "", IF('1. Company information'!$D$15 = "", "", '1. Company information'!$D$15))</f>
        <v/>
      </c>
      <c r="H153" s="53"/>
      <c r="I153" s="38"/>
      <c r="J153" s="37" t="str">
        <f t="shared" si="5"/>
        <v/>
      </c>
      <c r="K153" s="57" t="str">
        <f>IF(COUNTIF(Supplier_list_Name, '4. Your supplier information'!H153) =1, "FSC certified", "")</f>
        <v/>
      </c>
      <c r="L153" s="37" t="str">
        <f t="shared" si="6"/>
        <v/>
      </c>
      <c r="N153" s="23"/>
    </row>
    <row r="154" spans="1:14" x14ac:dyDescent="0.35">
      <c r="A154" s="23"/>
      <c r="C154" s="5" t="str">
        <f>IF(ISBLANK(H154), "", '1. Company information'!$D$7)</f>
        <v/>
      </c>
      <c r="D154" s="5" t="str">
        <f>IF(ISBLANK(H154), "",'1. Company information'!$D$9)</f>
        <v/>
      </c>
      <c r="E154" s="5" t="str">
        <f>IF(ISBLANK(H154), "", '1. Company information'!$D$11)</f>
        <v/>
      </c>
      <c r="F154" s="5" t="str">
        <f>IF(ISBLANK(H154), "", IF('1. Company information'!$D$13 = "", "", '1. Company information'!$D$13))</f>
        <v/>
      </c>
      <c r="G154" s="5" t="str">
        <f>IF(ISBLANK(H154), "", IF('1. Company information'!$D$15 = "", "", '1. Company information'!$D$15))</f>
        <v/>
      </c>
      <c r="H154" s="53"/>
      <c r="I154" s="38"/>
      <c r="J154" s="37" t="str">
        <f t="shared" si="5"/>
        <v/>
      </c>
      <c r="K154" s="57" t="str">
        <f>IF(COUNTIF(Supplier_list_Name, '4. Your supplier information'!H154) =1, "FSC certified", "")</f>
        <v/>
      </c>
      <c r="L154" s="37" t="str">
        <f t="shared" si="6"/>
        <v/>
      </c>
      <c r="N154" s="23"/>
    </row>
    <row r="155" spans="1:14" x14ac:dyDescent="0.35">
      <c r="A155" s="23"/>
      <c r="C155" s="5" t="str">
        <f>IF(ISBLANK(H155), "", '1. Company information'!$D$7)</f>
        <v/>
      </c>
      <c r="D155" s="5" t="str">
        <f>IF(ISBLANK(H155), "",'1. Company information'!$D$9)</f>
        <v/>
      </c>
      <c r="E155" s="5" t="str">
        <f>IF(ISBLANK(H155), "", '1. Company information'!$D$11)</f>
        <v/>
      </c>
      <c r="F155" s="5" t="str">
        <f>IF(ISBLANK(H155), "", IF('1. Company information'!$D$13 = "", "", '1. Company information'!$D$13))</f>
        <v/>
      </c>
      <c r="G155" s="5" t="str">
        <f>IF(ISBLANK(H155), "", IF('1. Company information'!$D$15 = "", "", '1. Company information'!$D$15))</f>
        <v/>
      </c>
      <c r="H155" s="53"/>
      <c r="I155" s="38"/>
      <c r="J155" s="37" t="str">
        <f t="shared" si="5"/>
        <v/>
      </c>
      <c r="K155" s="57" t="str">
        <f>IF(COUNTIF(Supplier_list_Name, '4. Your supplier information'!H155) =1, "FSC certified", "")</f>
        <v/>
      </c>
      <c r="L155" s="37" t="str">
        <f t="shared" si="6"/>
        <v/>
      </c>
      <c r="N155" s="23"/>
    </row>
    <row r="156" spans="1:14" x14ac:dyDescent="0.35">
      <c r="A156" s="23"/>
      <c r="C156" s="5" t="str">
        <f>IF(ISBLANK(H156), "", '1. Company information'!$D$7)</f>
        <v/>
      </c>
      <c r="D156" s="5" t="str">
        <f>IF(ISBLANK(H156), "",'1. Company information'!$D$9)</f>
        <v/>
      </c>
      <c r="E156" s="5" t="str">
        <f>IF(ISBLANK(H156), "", '1. Company information'!$D$11)</f>
        <v/>
      </c>
      <c r="F156" s="5" t="str">
        <f>IF(ISBLANK(H156), "", IF('1. Company information'!$D$13 = "", "", '1. Company information'!$D$13))</f>
        <v/>
      </c>
      <c r="G156" s="5" t="str">
        <f>IF(ISBLANK(H156), "", IF('1. Company information'!$D$15 = "", "", '1. Company information'!$D$15))</f>
        <v/>
      </c>
      <c r="H156" s="53"/>
      <c r="I156" s="38"/>
      <c r="J156" s="37" t="str">
        <f t="shared" si="5"/>
        <v/>
      </c>
      <c r="K156" s="57" t="str">
        <f>IF(COUNTIF(Supplier_list_Name, '4. Your supplier information'!H156) =1, "FSC certified", "")</f>
        <v/>
      </c>
      <c r="L156" s="37" t="str">
        <f t="shared" si="6"/>
        <v/>
      </c>
      <c r="N156" s="23"/>
    </row>
    <row r="157" spans="1:14" x14ac:dyDescent="0.35">
      <c r="A157" s="23"/>
      <c r="C157" s="5" t="str">
        <f>IF(ISBLANK(H157), "", '1. Company information'!$D$7)</f>
        <v/>
      </c>
      <c r="D157" s="5" t="str">
        <f>IF(ISBLANK(H157), "",'1. Company information'!$D$9)</f>
        <v/>
      </c>
      <c r="E157" s="5" t="str">
        <f>IF(ISBLANK(H157), "", '1. Company information'!$D$11)</f>
        <v/>
      </c>
      <c r="F157" s="5" t="str">
        <f>IF(ISBLANK(H157), "", IF('1. Company information'!$D$13 = "", "", '1. Company information'!$D$13))</f>
        <v/>
      </c>
      <c r="G157" s="5" t="str">
        <f>IF(ISBLANK(H157), "", IF('1. Company information'!$D$15 = "", "", '1. Company information'!$D$15))</f>
        <v/>
      </c>
      <c r="H157" s="53"/>
      <c r="I157" s="38"/>
      <c r="J157" s="37" t="str">
        <f t="shared" si="5"/>
        <v/>
      </c>
      <c r="K157" s="57" t="str">
        <f>IF(COUNTIF(Supplier_list_Name, '4. Your supplier information'!H157) =1, "FSC certified", "")</f>
        <v/>
      </c>
      <c r="L157" s="37" t="str">
        <f t="shared" si="6"/>
        <v/>
      </c>
      <c r="N157" s="23"/>
    </row>
    <row r="158" spans="1:14" x14ac:dyDescent="0.35">
      <c r="A158" s="23"/>
      <c r="C158" s="5" t="str">
        <f>IF(ISBLANK(H158), "", '1. Company information'!$D$7)</f>
        <v/>
      </c>
      <c r="D158" s="5" t="str">
        <f>IF(ISBLANK(H158), "",'1. Company information'!$D$9)</f>
        <v/>
      </c>
      <c r="E158" s="5" t="str">
        <f>IF(ISBLANK(H158), "", '1. Company information'!$D$11)</f>
        <v/>
      </c>
      <c r="F158" s="5" t="str">
        <f>IF(ISBLANK(H158), "", IF('1. Company information'!$D$13 = "", "", '1. Company information'!$D$13))</f>
        <v/>
      </c>
      <c r="G158" s="5" t="str">
        <f>IF(ISBLANK(H158), "", IF('1. Company information'!$D$15 = "", "", '1. Company information'!$D$15))</f>
        <v/>
      </c>
      <c r="H158" s="53"/>
      <c r="I158" s="38"/>
      <c r="J158" s="37" t="str">
        <f t="shared" si="5"/>
        <v/>
      </c>
      <c r="K158" s="57" t="str">
        <f>IF(COUNTIF(Supplier_list_Name, '4. Your supplier information'!H158) =1, "FSC certified", "")</f>
        <v/>
      </c>
      <c r="L158" s="37" t="str">
        <f t="shared" si="6"/>
        <v/>
      </c>
      <c r="N158" s="23"/>
    </row>
    <row r="159" spans="1:14" x14ac:dyDescent="0.35">
      <c r="A159" s="23"/>
      <c r="C159" s="5" t="str">
        <f>IF(ISBLANK(H159), "", '1. Company information'!$D$7)</f>
        <v/>
      </c>
      <c r="D159" s="5" t="str">
        <f>IF(ISBLANK(H159), "",'1. Company information'!$D$9)</f>
        <v/>
      </c>
      <c r="E159" s="5" t="str">
        <f>IF(ISBLANK(H159), "", '1. Company information'!$D$11)</f>
        <v/>
      </c>
      <c r="F159" s="5" t="str">
        <f>IF(ISBLANK(H159), "", IF('1. Company information'!$D$13 = "", "", '1. Company information'!$D$13))</f>
        <v/>
      </c>
      <c r="G159" s="5" t="str">
        <f>IF(ISBLANK(H159), "", IF('1. Company information'!$D$15 = "", "", '1. Company information'!$D$15))</f>
        <v/>
      </c>
      <c r="H159" s="53"/>
      <c r="I159" s="38"/>
      <c r="J159" s="37" t="str">
        <f t="shared" si="5"/>
        <v/>
      </c>
      <c r="K159" s="57" t="str">
        <f>IF(COUNTIF(Supplier_list_Name, '4. Your supplier information'!H159) =1, "FSC certified", "")</f>
        <v/>
      </c>
      <c r="L159" s="37" t="str">
        <f t="shared" si="6"/>
        <v/>
      </c>
      <c r="N159" s="23"/>
    </row>
    <row r="160" spans="1:14" x14ac:dyDescent="0.35">
      <c r="A160" s="23"/>
      <c r="C160" s="5" t="str">
        <f>IF(ISBLANK(H160), "", '1. Company information'!$D$7)</f>
        <v/>
      </c>
      <c r="D160" s="5" t="str">
        <f>IF(ISBLANK(H160), "",'1. Company information'!$D$9)</f>
        <v/>
      </c>
      <c r="E160" s="5" t="str">
        <f>IF(ISBLANK(H160), "", '1. Company information'!$D$11)</f>
        <v/>
      </c>
      <c r="F160" s="5" t="str">
        <f>IF(ISBLANK(H160), "", IF('1. Company information'!$D$13 = "", "", '1. Company information'!$D$13))</f>
        <v/>
      </c>
      <c r="G160" s="5" t="str">
        <f>IF(ISBLANK(H160), "", IF('1. Company information'!$D$15 = "", "", '1. Company information'!$D$15))</f>
        <v/>
      </c>
      <c r="H160" s="53"/>
      <c r="I160" s="38"/>
      <c r="J160" s="37" t="str">
        <f t="shared" si="5"/>
        <v/>
      </c>
      <c r="K160" s="57" t="str">
        <f>IF(COUNTIF(Supplier_list_Name, '4. Your supplier information'!H160) =1, "FSC certified", "")</f>
        <v/>
      </c>
      <c r="L160" s="37" t="str">
        <f t="shared" si="6"/>
        <v/>
      </c>
      <c r="N160" s="23"/>
    </row>
    <row r="161" spans="1:14" x14ac:dyDescent="0.35">
      <c r="A161" s="23"/>
      <c r="C161" s="5" t="str">
        <f>IF(ISBLANK(H161), "", '1. Company information'!$D$7)</f>
        <v/>
      </c>
      <c r="D161" s="5" t="str">
        <f>IF(ISBLANK(H161), "",'1. Company information'!$D$9)</f>
        <v/>
      </c>
      <c r="E161" s="5" t="str">
        <f>IF(ISBLANK(H161), "", '1. Company information'!$D$11)</f>
        <v/>
      </c>
      <c r="F161" s="5" t="str">
        <f>IF(ISBLANK(H161), "", IF('1. Company information'!$D$13 = "", "", '1. Company information'!$D$13))</f>
        <v/>
      </c>
      <c r="G161" s="5" t="str">
        <f>IF(ISBLANK(H161), "", IF('1. Company information'!$D$15 = "", "", '1. Company information'!$D$15))</f>
        <v/>
      </c>
      <c r="H161" s="53"/>
      <c r="I161" s="38"/>
      <c r="J161" s="37" t="str">
        <f t="shared" si="5"/>
        <v/>
      </c>
      <c r="K161" s="57" t="str">
        <f>IF(COUNTIF(Supplier_list_Name, '4. Your supplier information'!H161) =1, "FSC certified", "")</f>
        <v/>
      </c>
      <c r="L161" s="37" t="str">
        <f t="shared" si="6"/>
        <v/>
      </c>
      <c r="N161" s="23"/>
    </row>
    <row r="162" spans="1:14" x14ac:dyDescent="0.35">
      <c r="A162" s="23"/>
      <c r="C162" s="5" t="str">
        <f>IF(ISBLANK(H162), "", '1. Company information'!$D$7)</f>
        <v/>
      </c>
      <c r="D162" s="5" t="str">
        <f>IF(ISBLANK(H162), "",'1. Company information'!$D$9)</f>
        <v/>
      </c>
      <c r="E162" s="5" t="str">
        <f>IF(ISBLANK(H162), "", '1. Company information'!$D$11)</f>
        <v/>
      </c>
      <c r="F162" s="5" t="str">
        <f>IF(ISBLANK(H162), "", IF('1. Company information'!$D$13 = "", "", '1. Company information'!$D$13))</f>
        <v/>
      </c>
      <c r="G162" s="5" t="str">
        <f>IF(ISBLANK(H162), "", IF('1. Company information'!$D$15 = "", "", '1. Company information'!$D$15))</f>
        <v/>
      </c>
      <c r="H162" s="53"/>
      <c r="I162" s="38"/>
      <c r="J162" s="37" t="str">
        <f t="shared" si="5"/>
        <v/>
      </c>
      <c r="K162" s="57" t="str">
        <f>IF(COUNTIF(Supplier_list_Name, '4. Your supplier information'!H162) =1, "FSC certified", "")</f>
        <v/>
      </c>
      <c r="L162" s="37" t="str">
        <f t="shared" si="6"/>
        <v/>
      </c>
      <c r="N162" s="23"/>
    </row>
    <row r="163" spans="1:14" x14ac:dyDescent="0.35">
      <c r="A163" s="23"/>
      <c r="C163" s="5" t="str">
        <f>IF(ISBLANK(H163), "", '1. Company information'!$D$7)</f>
        <v/>
      </c>
      <c r="D163" s="5" t="str">
        <f>IF(ISBLANK(H163), "",'1. Company information'!$D$9)</f>
        <v/>
      </c>
      <c r="E163" s="5" t="str">
        <f>IF(ISBLANK(H163), "", '1. Company information'!$D$11)</f>
        <v/>
      </c>
      <c r="F163" s="5" t="str">
        <f>IF(ISBLANK(H163), "", IF('1. Company information'!$D$13 = "", "", '1. Company information'!$D$13))</f>
        <v/>
      </c>
      <c r="G163" s="5" t="str">
        <f>IF(ISBLANK(H163), "", IF('1. Company information'!$D$15 = "", "", '1. Company information'!$D$15))</f>
        <v/>
      </c>
      <c r="H163" s="53"/>
      <c r="I163" s="38"/>
      <c r="J163" s="37" t="str">
        <f t="shared" si="5"/>
        <v/>
      </c>
      <c r="K163" s="57" t="str">
        <f>IF(COUNTIF(Supplier_list_Name, '4. Your supplier information'!H163) =1, "FSC certified", "")</f>
        <v/>
      </c>
      <c r="L163" s="37" t="str">
        <f t="shared" si="6"/>
        <v/>
      </c>
      <c r="N163" s="23"/>
    </row>
    <row r="164" spans="1:14" x14ac:dyDescent="0.35">
      <c r="A164" s="23"/>
      <c r="C164" s="5" t="str">
        <f>IF(ISBLANK(H164), "", '1. Company information'!$D$7)</f>
        <v/>
      </c>
      <c r="D164" s="5" t="str">
        <f>IF(ISBLANK(H164), "",'1. Company information'!$D$9)</f>
        <v/>
      </c>
      <c r="E164" s="5" t="str">
        <f>IF(ISBLANK(H164), "", '1. Company information'!$D$11)</f>
        <v/>
      </c>
      <c r="F164" s="5" t="str">
        <f>IF(ISBLANK(H164), "", IF('1. Company information'!$D$13 = "", "", '1. Company information'!$D$13))</f>
        <v/>
      </c>
      <c r="G164" s="5" t="str">
        <f>IF(ISBLANK(H164), "", IF('1. Company information'!$D$15 = "", "", '1. Company information'!$D$15))</f>
        <v/>
      </c>
      <c r="H164" s="53"/>
      <c r="I164" s="38"/>
      <c r="J164" s="37" t="str">
        <f t="shared" si="5"/>
        <v/>
      </c>
      <c r="K164" s="57" t="str">
        <f>IF(COUNTIF(Supplier_list_Name, '4. Your supplier information'!H164) =1, "FSC certified", "")</f>
        <v/>
      </c>
      <c r="L164" s="37" t="str">
        <f t="shared" si="6"/>
        <v/>
      </c>
      <c r="N164" s="23"/>
    </row>
    <row r="165" spans="1:14" x14ac:dyDescent="0.35">
      <c r="A165" s="23"/>
      <c r="C165" s="5" t="str">
        <f>IF(ISBLANK(H165), "", '1. Company information'!$D$7)</f>
        <v/>
      </c>
      <c r="D165" s="5" t="str">
        <f>IF(ISBLANK(H165), "",'1. Company information'!$D$9)</f>
        <v/>
      </c>
      <c r="E165" s="5" t="str">
        <f>IF(ISBLANK(H165), "", '1. Company information'!$D$11)</f>
        <v/>
      </c>
      <c r="F165" s="5" t="str">
        <f>IF(ISBLANK(H165), "", IF('1. Company information'!$D$13 = "", "", '1. Company information'!$D$13))</f>
        <v/>
      </c>
      <c r="G165" s="5" t="str">
        <f>IF(ISBLANK(H165), "", IF('1. Company information'!$D$15 = "", "", '1. Company information'!$D$15))</f>
        <v/>
      </c>
      <c r="H165" s="53"/>
      <c r="I165" s="38"/>
      <c r="J165" s="37" t="str">
        <f t="shared" si="5"/>
        <v/>
      </c>
      <c r="K165" s="57" t="str">
        <f>IF(COUNTIF(Supplier_list_Name, '4. Your supplier information'!H165) =1, "FSC certified", "")</f>
        <v/>
      </c>
      <c r="L165" s="37" t="str">
        <f t="shared" si="6"/>
        <v/>
      </c>
      <c r="N165" s="23"/>
    </row>
    <row r="166" spans="1:14" x14ac:dyDescent="0.35">
      <c r="A166" s="23"/>
      <c r="C166" s="5" t="str">
        <f>IF(ISBLANK(H166), "", '1. Company information'!$D$7)</f>
        <v/>
      </c>
      <c r="D166" s="5" t="str">
        <f>IF(ISBLANK(H166), "",'1. Company information'!$D$9)</f>
        <v/>
      </c>
      <c r="E166" s="5" t="str">
        <f>IF(ISBLANK(H166), "", '1. Company information'!$D$11)</f>
        <v/>
      </c>
      <c r="F166" s="5" t="str">
        <f>IF(ISBLANK(H166), "", IF('1. Company information'!$D$13 = "", "", '1. Company information'!$D$13))</f>
        <v/>
      </c>
      <c r="G166" s="5" t="str">
        <f>IF(ISBLANK(H166), "", IF('1. Company information'!$D$15 = "", "", '1. Company information'!$D$15))</f>
        <v/>
      </c>
      <c r="H166" s="53"/>
      <c r="I166" s="38"/>
      <c r="J166" s="37" t="str">
        <f t="shared" si="5"/>
        <v/>
      </c>
      <c r="K166" s="57" t="str">
        <f>IF(COUNTIF(Supplier_list_Name, '4. Your supplier information'!H166) =1, "FSC certified", "")</f>
        <v/>
      </c>
      <c r="L166" s="37" t="str">
        <f t="shared" si="6"/>
        <v/>
      </c>
      <c r="N166" s="23"/>
    </row>
    <row r="167" spans="1:14" x14ac:dyDescent="0.35">
      <c r="A167" s="23"/>
      <c r="C167" s="5" t="str">
        <f>IF(ISBLANK(H167), "", '1. Company information'!$D$7)</f>
        <v/>
      </c>
      <c r="D167" s="5" t="str">
        <f>IF(ISBLANK(H167), "",'1. Company information'!$D$9)</f>
        <v/>
      </c>
      <c r="E167" s="5" t="str">
        <f>IF(ISBLANK(H167), "", '1. Company information'!$D$11)</f>
        <v/>
      </c>
      <c r="F167" s="5" t="str">
        <f>IF(ISBLANK(H167), "", IF('1. Company information'!$D$13 = "", "", '1. Company information'!$D$13))</f>
        <v/>
      </c>
      <c r="G167" s="5" t="str">
        <f>IF(ISBLANK(H167), "", IF('1. Company information'!$D$15 = "", "", '1. Company information'!$D$15))</f>
        <v/>
      </c>
      <c r="H167" s="53"/>
      <c r="I167" s="38"/>
      <c r="J167" s="37" t="str">
        <f t="shared" si="5"/>
        <v/>
      </c>
      <c r="K167" s="57" t="str">
        <f>IF(COUNTIF(Supplier_list_Name, '4. Your supplier information'!H167) =1, "FSC certified", "")</f>
        <v/>
      </c>
      <c r="L167" s="37" t="str">
        <f t="shared" si="6"/>
        <v/>
      </c>
      <c r="N167" s="23"/>
    </row>
    <row r="168" spans="1:14" x14ac:dyDescent="0.35">
      <c r="A168" s="23"/>
      <c r="C168" s="5" t="str">
        <f>IF(ISBLANK(H168), "", '1. Company information'!$D$7)</f>
        <v/>
      </c>
      <c r="D168" s="5" t="str">
        <f>IF(ISBLANK(H168), "",'1. Company information'!$D$9)</f>
        <v/>
      </c>
      <c r="E168" s="5" t="str">
        <f>IF(ISBLANK(H168), "", '1. Company information'!$D$11)</f>
        <v/>
      </c>
      <c r="F168" s="5" t="str">
        <f>IF(ISBLANK(H168), "", IF('1. Company information'!$D$13 = "", "", '1. Company information'!$D$13))</f>
        <v/>
      </c>
      <c r="G168" s="5" t="str">
        <f>IF(ISBLANK(H168), "", IF('1. Company information'!$D$15 = "", "", '1. Company information'!$D$15))</f>
        <v/>
      </c>
      <c r="H168" s="53"/>
      <c r="I168" s="38"/>
      <c r="J168" s="37" t="str">
        <f t="shared" si="5"/>
        <v/>
      </c>
      <c r="K168" s="57" t="str">
        <f>IF(COUNTIF(Supplier_list_Name, '4. Your supplier information'!H168) =1, "FSC certified", "")</f>
        <v/>
      </c>
      <c r="L168" s="37" t="str">
        <f t="shared" si="6"/>
        <v/>
      </c>
      <c r="N168" s="23"/>
    </row>
    <row r="169" spans="1:14" x14ac:dyDescent="0.35">
      <c r="A169" s="23"/>
      <c r="C169" s="5" t="str">
        <f>IF(ISBLANK(H169), "", '1. Company information'!$D$7)</f>
        <v/>
      </c>
      <c r="D169" s="5" t="str">
        <f>IF(ISBLANK(H169), "",'1. Company information'!$D$9)</f>
        <v/>
      </c>
      <c r="E169" s="5" t="str">
        <f>IF(ISBLANK(H169), "", '1. Company information'!$D$11)</f>
        <v/>
      </c>
      <c r="F169" s="5" t="str">
        <f>IF(ISBLANK(H169), "", IF('1. Company information'!$D$13 = "", "", '1. Company information'!$D$13))</f>
        <v/>
      </c>
      <c r="G169" s="5" t="str">
        <f>IF(ISBLANK(H169), "", IF('1. Company information'!$D$15 = "", "", '1. Company information'!$D$15))</f>
        <v/>
      </c>
      <c r="H169" s="53"/>
      <c r="I169" s="38"/>
      <c r="J169" s="37" t="str">
        <f t="shared" si="5"/>
        <v/>
      </c>
      <c r="K169" s="57" t="str">
        <f>IF(COUNTIF(Supplier_list_Name, '4. Your supplier information'!H169) =1, "FSC certified", "")</f>
        <v/>
      </c>
      <c r="L169" s="37" t="str">
        <f t="shared" si="6"/>
        <v/>
      </c>
      <c r="N169" s="23"/>
    </row>
    <row r="170" spans="1:14" x14ac:dyDescent="0.35">
      <c r="A170" s="23"/>
      <c r="C170" s="5" t="str">
        <f>IF(ISBLANK(H170), "", '1. Company information'!$D$7)</f>
        <v/>
      </c>
      <c r="D170" s="5" t="str">
        <f>IF(ISBLANK(H170), "",'1. Company information'!$D$9)</f>
        <v/>
      </c>
      <c r="E170" s="5" t="str">
        <f>IF(ISBLANK(H170), "", '1. Company information'!$D$11)</f>
        <v/>
      </c>
      <c r="F170" s="5" t="str">
        <f>IF(ISBLANK(H170), "", IF('1. Company information'!$D$13 = "", "", '1. Company information'!$D$13))</f>
        <v/>
      </c>
      <c r="G170" s="5" t="str">
        <f>IF(ISBLANK(H170), "", IF('1. Company information'!$D$15 = "", "", '1. Company information'!$D$15))</f>
        <v/>
      </c>
      <c r="H170" s="53"/>
      <c r="I170" s="38"/>
      <c r="J170" s="37" t="str">
        <f t="shared" si="5"/>
        <v/>
      </c>
      <c r="K170" s="57" t="str">
        <f>IF(COUNTIF(Supplier_list_Name, '4. Your supplier information'!H170) =1, "FSC certified", "")</f>
        <v/>
      </c>
      <c r="L170" s="37" t="str">
        <f t="shared" si="6"/>
        <v/>
      </c>
      <c r="N170" s="23"/>
    </row>
    <row r="171" spans="1:14" x14ac:dyDescent="0.35">
      <c r="A171" s="23"/>
      <c r="C171" s="5" t="str">
        <f>IF(ISBLANK(H171), "", '1. Company information'!$D$7)</f>
        <v/>
      </c>
      <c r="D171" s="5" t="str">
        <f>IF(ISBLANK(H171), "",'1. Company information'!$D$9)</f>
        <v/>
      </c>
      <c r="E171" s="5" t="str">
        <f>IF(ISBLANK(H171), "", '1. Company information'!$D$11)</f>
        <v/>
      </c>
      <c r="F171" s="5" t="str">
        <f>IF(ISBLANK(H171), "", IF('1. Company information'!$D$13 = "", "", '1. Company information'!$D$13))</f>
        <v/>
      </c>
      <c r="G171" s="5" t="str">
        <f>IF(ISBLANK(H171), "", IF('1. Company information'!$D$15 = "", "", '1. Company information'!$D$15))</f>
        <v/>
      </c>
      <c r="H171" s="53"/>
      <c r="I171" s="38"/>
      <c r="J171" s="37" t="str">
        <f t="shared" si="5"/>
        <v/>
      </c>
      <c r="K171" s="57" t="str">
        <f>IF(COUNTIF(Supplier_list_Name, '4. Your supplier information'!H171) =1, "FSC certified", "")</f>
        <v/>
      </c>
      <c r="L171" s="37" t="str">
        <f t="shared" si="6"/>
        <v/>
      </c>
      <c r="N171" s="23"/>
    </row>
    <row r="172" spans="1:14" x14ac:dyDescent="0.35">
      <c r="A172" s="23"/>
      <c r="C172" s="5" t="str">
        <f>IF(ISBLANK(H172), "", '1. Company information'!$D$7)</f>
        <v/>
      </c>
      <c r="D172" s="5" t="str">
        <f>IF(ISBLANK(H172), "",'1. Company information'!$D$9)</f>
        <v/>
      </c>
      <c r="E172" s="5" t="str">
        <f>IF(ISBLANK(H172), "", '1. Company information'!$D$11)</f>
        <v/>
      </c>
      <c r="F172" s="5" t="str">
        <f>IF(ISBLANK(H172), "", IF('1. Company information'!$D$13 = "", "", '1. Company information'!$D$13))</f>
        <v/>
      </c>
      <c r="G172" s="5" t="str">
        <f>IF(ISBLANK(H172), "", IF('1. Company information'!$D$15 = "", "", '1. Company information'!$D$15))</f>
        <v/>
      </c>
      <c r="H172" s="53"/>
      <c r="I172" s="38"/>
      <c r="J172" s="37" t="str">
        <f t="shared" si="5"/>
        <v/>
      </c>
      <c r="K172" s="57" t="str">
        <f>IF(COUNTIF(Supplier_list_Name, '4. Your supplier information'!H172) =1, "FSC certified", "")</f>
        <v/>
      </c>
      <c r="L172" s="37" t="str">
        <f t="shared" si="6"/>
        <v/>
      </c>
      <c r="N172" s="23"/>
    </row>
    <row r="173" spans="1:14" x14ac:dyDescent="0.35">
      <c r="A173" s="23"/>
      <c r="C173" s="5" t="str">
        <f>IF(ISBLANK(H173), "", '1. Company information'!$D$7)</f>
        <v/>
      </c>
      <c r="D173" s="5" t="str">
        <f>IF(ISBLANK(H173), "",'1. Company information'!$D$9)</f>
        <v/>
      </c>
      <c r="E173" s="5" t="str">
        <f>IF(ISBLANK(H173), "", '1. Company information'!$D$11)</f>
        <v/>
      </c>
      <c r="F173" s="5" t="str">
        <f>IF(ISBLANK(H173), "", IF('1. Company information'!$D$13 = "", "", '1. Company information'!$D$13))</f>
        <v/>
      </c>
      <c r="G173" s="5" t="str">
        <f>IF(ISBLANK(H173), "", IF('1. Company information'!$D$15 = "", "", '1. Company information'!$D$15))</f>
        <v/>
      </c>
      <c r="H173" s="53"/>
      <c r="I173" s="38"/>
      <c r="J173" s="37" t="str">
        <f t="shared" si="5"/>
        <v/>
      </c>
      <c r="K173" s="57" t="str">
        <f>IF(COUNTIF(Supplier_list_Name, '4. Your supplier information'!H173) =1, "FSC certified", "")</f>
        <v/>
      </c>
      <c r="L173" s="37" t="str">
        <f t="shared" si="6"/>
        <v/>
      </c>
      <c r="N173" s="23"/>
    </row>
    <row r="174" spans="1:14" x14ac:dyDescent="0.35">
      <c r="A174" s="23"/>
      <c r="C174" s="5" t="str">
        <f>IF(ISBLANK(H174), "", '1. Company information'!$D$7)</f>
        <v/>
      </c>
      <c r="D174" s="5" t="str">
        <f>IF(ISBLANK(H174), "",'1. Company information'!$D$9)</f>
        <v/>
      </c>
      <c r="E174" s="5" t="str">
        <f>IF(ISBLANK(H174), "", '1. Company information'!$D$11)</f>
        <v/>
      </c>
      <c r="F174" s="5" t="str">
        <f>IF(ISBLANK(H174), "", IF('1. Company information'!$D$13 = "", "", '1. Company information'!$D$13))</f>
        <v/>
      </c>
      <c r="G174" s="5" t="str">
        <f>IF(ISBLANK(H174), "", IF('1. Company information'!$D$15 = "", "", '1. Company information'!$D$15))</f>
        <v/>
      </c>
      <c r="H174" s="53"/>
      <c r="I174" s="38"/>
      <c r="J174" s="37" t="str">
        <f t="shared" si="5"/>
        <v/>
      </c>
      <c r="K174" s="57" t="str">
        <f>IF(COUNTIF(Supplier_list_Name, '4. Your supplier information'!H174) =1, "FSC certified", "")</f>
        <v/>
      </c>
      <c r="L174" s="37" t="str">
        <f t="shared" si="6"/>
        <v/>
      </c>
      <c r="N174" s="23"/>
    </row>
    <row r="175" spans="1:14" x14ac:dyDescent="0.35">
      <c r="A175" s="23"/>
      <c r="C175" s="5" t="str">
        <f>IF(ISBLANK(H175), "", '1. Company information'!$D$7)</f>
        <v/>
      </c>
      <c r="D175" s="5" t="str">
        <f>IF(ISBLANK(H175), "",'1. Company information'!$D$9)</f>
        <v/>
      </c>
      <c r="E175" s="5" t="str">
        <f>IF(ISBLANK(H175), "", '1. Company information'!$D$11)</f>
        <v/>
      </c>
      <c r="F175" s="5" t="str">
        <f>IF(ISBLANK(H175), "", IF('1. Company information'!$D$13 = "", "", '1. Company information'!$D$13))</f>
        <v/>
      </c>
      <c r="G175" s="5" t="str">
        <f>IF(ISBLANK(H175), "", IF('1. Company information'!$D$15 = "", "", '1. Company information'!$D$15))</f>
        <v/>
      </c>
      <c r="H175" s="53"/>
      <c r="I175" s="38"/>
      <c r="J175" s="37" t="str">
        <f t="shared" si="5"/>
        <v/>
      </c>
      <c r="K175" s="57" t="str">
        <f>IF(COUNTIF(Supplier_list_Name, '4. Your supplier information'!H175) =1, "FSC certified", "")</f>
        <v/>
      </c>
      <c r="L175" s="37" t="str">
        <f t="shared" si="6"/>
        <v/>
      </c>
      <c r="N175" s="23"/>
    </row>
    <row r="176" spans="1:14" x14ac:dyDescent="0.35">
      <c r="A176" s="23"/>
      <c r="C176" s="5" t="str">
        <f>IF(ISBLANK(H176), "", '1. Company information'!$D$7)</f>
        <v/>
      </c>
      <c r="D176" s="5" t="str">
        <f>IF(ISBLANK(H176), "",'1. Company information'!$D$9)</f>
        <v/>
      </c>
      <c r="E176" s="5" t="str">
        <f>IF(ISBLANK(H176), "", '1. Company information'!$D$11)</f>
        <v/>
      </c>
      <c r="F176" s="5" t="str">
        <f>IF(ISBLANK(H176), "", IF('1. Company information'!$D$13 = "", "", '1. Company information'!$D$13))</f>
        <v/>
      </c>
      <c r="G176" s="5" t="str">
        <f>IF(ISBLANK(H176), "", IF('1. Company information'!$D$15 = "", "", '1. Company information'!$D$15))</f>
        <v/>
      </c>
      <c r="H176" s="53"/>
      <c r="I176" s="38"/>
      <c r="J176" s="37" t="str">
        <f t="shared" si="5"/>
        <v/>
      </c>
      <c r="K176" s="57" t="str">
        <f>IF(COUNTIF(Supplier_list_Name, '4. Your supplier information'!H176) =1, "FSC certified", "")</f>
        <v/>
      </c>
      <c r="L176" s="37" t="str">
        <f t="shared" si="6"/>
        <v/>
      </c>
      <c r="N176" s="23"/>
    </row>
    <row r="177" spans="1:14" x14ac:dyDescent="0.35">
      <c r="A177" s="23"/>
      <c r="C177" s="5" t="str">
        <f>IF(ISBLANK(H177), "", '1. Company information'!$D$7)</f>
        <v/>
      </c>
      <c r="D177" s="5" t="str">
        <f>IF(ISBLANK(H177), "",'1. Company information'!$D$9)</f>
        <v/>
      </c>
      <c r="E177" s="5" t="str">
        <f>IF(ISBLANK(H177), "", '1. Company information'!$D$11)</f>
        <v/>
      </c>
      <c r="F177" s="5" t="str">
        <f>IF(ISBLANK(H177), "", IF('1. Company information'!$D$13 = "", "", '1. Company information'!$D$13))</f>
        <v/>
      </c>
      <c r="G177" s="5" t="str">
        <f>IF(ISBLANK(H177), "", IF('1. Company information'!$D$15 = "", "", '1. Company information'!$D$15))</f>
        <v/>
      </c>
      <c r="H177" s="53"/>
      <c r="I177" s="38"/>
      <c r="J177" s="37" t="str">
        <f t="shared" si="5"/>
        <v/>
      </c>
      <c r="K177" s="57" t="str">
        <f>IF(COUNTIF(Supplier_list_Name, '4. Your supplier information'!H177) =1, "FSC certified", "")</f>
        <v/>
      </c>
      <c r="L177" s="37" t="str">
        <f t="shared" si="6"/>
        <v/>
      </c>
      <c r="N177" s="23"/>
    </row>
    <row r="178" spans="1:14" x14ac:dyDescent="0.35">
      <c r="A178" s="23"/>
      <c r="C178" s="5" t="str">
        <f>IF(ISBLANK(H178), "", '1. Company information'!$D$7)</f>
        <v/>
      </c>
      <c r="D178" s="5" t="str">
        <f>IF(ISBLANK(H178), "",'1. Company information'!$D$9)</f>
        <v/>
      </c>
      <c r="E178" s="5" t="str">
        <f>IF(ISBLANK(H178), "", '1. Company information'!$D$11)</f>
        <v/>
      </c>
      <c r="F178" s="5" t="str">
        <f>IF(ISBLANK(H178), "", IF('1. Company information'!$D$13 = "", "", '1. Company information'!$D$13))</f>
        <v/>
      </c>
      <c r="G178" s="5" t="str">
        <f>IF(ISBLANK(H178), "", IF('1. Company information'!$D$15 = "", "", '1. Company information'!$D$15))</f>
        <v/>
      </c>
      <c r="H178" s="53"/>
      <c r="I178" s="38"/>
      <c r="J178" s="37" t="str">
        <f t="shared" si="5"/>
        <v/>
      </c>
      <c r="K178" s="57" t="str">
        <f>IF(COUNTIF(Supplier_list_Name, '4. Your supplier information'!H178) =1, "FSC certified", "")</f>
        <v/>
      </c>
      <c r="L178" s="37" t="str">
        <f t="shared" si="6"/>
        <v/>
      </c>
      <c r="N178" s="23"/>
    </row>
    <row r="179" spans="1:14" x14ac:dyDescent="0.35">
      <c r="A179" s="23"/>
      <c r="C179" s="5" t="str">
        <f>IF(ISBLANK(H179), "", '1. Company information'!$D$7)</f>
        <v/>
      </c>
      <c r="D179" s="5" t="str">
        <f>IF(ISBLANK(H179), "",'1. Company information'!$D$9)</f>
        <v/>
      </c>
      <c r="E179" s="5" t="str">
        <f>IF(ISBLANK(H179), "", '1. Company information'!$D$11)</f>
        <v/>
      </c>
      <c r="F179" s="5" t="str">
        <f>IF(ISBLANK(H179), "", IF('1. Company information'!$D$13 = "", "", '1. Company information'!$D$13))</f>
        <v/>
      </c>
      <c r="G179" s="5" t="str">
        <f>IF(ISBLANK(H179), "", IF('1. Company information'!$D$15 = "", "", '1. Company information'!$D$15))</f>
        <v/>
      </c>
      <c r="H179" s="53"/>
      <c r="I179" s="38"/>
      <c r="J179" s="37" t="str">
        <f t="shared" si="5"/>
        <v/>
      </c>
      <c r="K179" s="57" t="str">
        <f>IF(COUNTIF(Supplier_list_Name, '4. Your supplier information'!H179) =1, "FSC certified", "")</f>
        <v/>
      </c>
      <c r="L179" s="37" t="str">
        <f t="shared" si="6"/>
        <v/>
      </c>
      <c r="N179" s="23"/>
    </row>
    <row r="180" spans="1:14" x14ac:dyDescent="0.35">
      <c r="A180" s="23"/>
      <c r="C180" s="5" t="str">
        <f>IF(ISBLANK(H180), "", '1. Company information'!$D$7)</f>
        <v/>
      </c>
      <c r="D180" s="5" t="str">
        <f>IF(ISBLANK(H180), "",'1. Company information'!$D$9)</f>
        <v/>
      </c>
      <c r="E180" s="5" t="str">
        <f>IF(ISBLANK(H180), "", '1. Company information'!$D$11)</f>
        <v/>
      </c>
      <c r="F180" s="5" t="str">
        <f>IF(ISBLANK(H180), "", IF('1. Company information'!$D$13 = "", "", '1. Company information'!$D$13))</f>
        <v/>
      </c>
      <c r="G180" s="5" t="str">
        <f>IF(ISBLANK(H180), "", IF('1. Company information'!$D$15 = "", "", '1. Company information'!$D$15))</f>
        <v/>
      </c>
      <c r="H180" s="53"/>
      <c r="I180" s="38"/>
      <c r="J180" s="37" t="str">
        <f t="shared" si="5"/>
        <v/>
      </c>
      <c r="K180" s="57" t="str">
        <f>IF(COUNTIF(Supplier_list_Name, '4. Your supplier information'!H180) =1, "FSC certified", "")</f>
        <v/>
      </c>
      <c r="L180" s="37" t="str">
        <f t="shared" si="6"/>
        <v/>
      </c>
      <c r="N180" s="23"/>
    </row>
    <row r="181" spans="1:14" x14ac:dyDescent="0.35">
      <c r="A181" s="23"/>
      <c r="C181" s="5" t="str">
        <f>IF(ISBLANK(H181), "", '1. Company information'!$D$7)</f>
        <v/>
      </c>
      <c r="D181" s="5" t="str">
        <f>IF(ISBLANK(H181), "",'1. Company information'!$D$9)</f>
        <v/>
      </c>
      <c r="E181" s="5" t="str">
        <f>IF(ISBLANK(H181), "", '1. Company information'!$D$11)</f>
        <v/>
      </c>
      <c r="F181" s="5" t="str">
        <f>IF(ISBLANK(H181), "", IF('1. Company information'!$D$13 = "", "", '1. Company information'!$D$13))</f>
        <v/>
      </c>
      <c r="G181" s="5" t="str">
        <f>IF(ISBLANK(H181), "", IF('1. Company information'!$D$15 = "", "", '1. Company information'!$D$15))</f>
        <v/>
      </c>
      <c r="H181" s="53"/>
      <c r="I181" s="38"/>
      <c r="J181" s="37" t="str">
        <f t="shared" si="5"/>
        <v/>
      </c>
      <c r="K181" s="57" t="str">
        <f>IF(COUNTIF(Supplier_list_Name, '4. Your supplier information'!H181) =1, "FSC certified", "")</f>
        <v/>
      </c>
      <c r="L181" s="37" t="str">
        <f t="shared" si="6"/>
        <v/>
      </c>
      <c r="N181" s="23"/>
    </row>
    <row r="182" spans="1:14" x14ac:dyDescent="0.35">
      <c r="A182" s="23"/>
      <c r="C182" s="5" t="str">
        <f>IF(ISBLANK(H182), "", '1. Company information'!$D$7)</f>
        <v/>
      </c>
      <c r="D182" s="5" t="str">
        <f>IF(ISBLANK(H182), "",'1. Company information'!$D$9)</f>
        <v/>
      </c>
      <c r="E182" s="5" t="str">
        <f>IF(ISBLANK(H182), "", '1. Company information'!$D$11)</f>
        <v/>
      </c>
      <c r="F182" s="5" t="str">
        <f>IF(ISBLANK(H182), "", IF('1. Company information'!$D$13 = "", "", '1. Company information'!$D$13))</f>
        <v/>
      </c>
      <c r="G182" s="5" t="str">
        <f>IF(ISBLANK(H182), "", IF('1. Company information'!$D$15 = "", "", '1. Company information'!$D$15))</f>
        <v/>
      </c>
      <c r="H182" s="53"/>
      <c r="I182" s="38"/>
      <c r="J182" s="37" t="str">
        <f t="shared" si="5"/>
        <v/>
      </c>
      <c r="K182" s="57" t="str">
        <f>IF(COUNTIF(Supplier_list_Name, '4. Your supplier information'!H182) =1, "FSC certified", "")</f>
        <v/>
      </c>
      <c r="L182" s="37" t="str">
        <f t="shared" si="6"/>
        <v/>
      </c>
      <c r="N182" s="23"/>
    </row>
    <row r="183" spans="1:14" x14ac:dyDescent="0.35">
      <c r="A183" s="23"/>
      <c r="C183" s="5" t="str">
        <f>IF(ISBLANK(H183), "", '1. Company information'!$D$7)</f>
        <v/>
      </c>
      <c r="D183" s="5" t="str">
        <f>IF(ISBLANK(H183), "",'1. Company information'!$D$9)</f>
        <v/>
      </c>
      <c r="E183" s="5" t="str">
        <f>IF(ISBLANK(H183), "", '1. Company information'!$D$11)</f>
        <v/>
      </c>
      <c r="F183" s="5" t="str">
        <f>IF(ISBLANK(H183), "", IF('1. Company information'!$D$13 = "", "", '1. Company information'!$D$13))</f>
        <v/>
      </c>
      <c r="G183" s="5" t="str">
        <f>IF(ISBLANK(H183), "", IF('1. Company information'!$D$15 = "", "", '1. Company information'!$D$15))</f>
        <v/>
      </c>
      <c r="H183" s="53"/>
      <c r="I183" s="38"/>
      <c r="J183" s="37" t="str">
        <f t="shared" si="5"/>
        <v/>
      </c>
      <c r="K183" s="57" t="str">
        <f>IF(COUNTIF(Supplier_list_Name, '4. Your supplier information'!H183) =1, "FSC certified", "")</f>
        <v/>
      </c>
      <c r="L183" s="37" t="str">
        <f t="shared" si="6"/>
        <v/>
      </c>
      <c r="N183" s="23"/>
    </row>
    <row r="184" spans="1:14" x14ac:dyDescent="0.35">
      <c r="A184" s="23"/>
      <c r="C184" s="5" t="str">
        <f>IF(ISBLANK(H184), "", '1. Company information'!$D$7)</f>
        <v/>
      </c>
      <c r="D184" s="5" t="str">
        <f>IF(ISBLANK(H184), "",'1. Company information'!$D$9)</f>
        <v/>
      </c>
      <c r="E184" s="5" t="str">
        <f>IF(ISBLANK(H184), "", '1. Company information'!$D$11)</f>
        <v/>
      </c>
      <c r="F184" s="5" t="str">
        <f>IF(ISBLANK(H184), "", IF('1. Company information'!$D$13 = "", "", '1. Company information'!$D$13))</f>
        <v/>
      </c>
      <c r="G184" s="5" t="str">
        <f>IF(ISBLANK(H184), "", IF('1. Company information'!$D$15 = "", "", '1. Company information'!$D$15))</f>
        <v/>
      </c>
      <c r="H184" s="53"/>
      <c r="I184" s="38"/>
      <c r="J184" s="37" t="str">
        <f t="shared" si="5"/>
        <v/>
      </c>
      <c r="K184" s="57" t="str">
        <f>IF(COUNTIF(Supplier_list_Name, '4. Your supplier information'!H184) =1, "FSC certified", "")</f>
        <v/>
      </c>
      <c r="L184" s="37" t="str">
        <f t="shared" si="6"/>
        <v/>
      </c>
      <c r="N184" s="23"/>
    </row>
    <row r="185" spans="1:14" x14ac:dyDescent="0.35">
      <c r="A185" s="23"/>
      <c r="C185" s="5" t="str">
        <f>IF(ISBLANK(H185), "", '1. Company information'!$D$7)</f>
        <v/>
      </c>
      <c r="D185" s="5" t="str">
        <f>IF(ISBLANK(H185), "",'1. Company information'!$D$9)</f>
        <v/>
      </c>
      <c r="E185" s="5" t="str">
        <f>IF(ISBLANK(H185), "", '1. Company information'!$D$11)</f>
        <v/>
      </c>
      <c r="F185" s="5" t="str">
        <f>IF(ISBLANK(H185), "", IF('1. Company information'!$D$13 = "", "", '1. Company information'!$D$13))</f>
        <v/>
      </c>
      <c r="G185" s="5" t="str">
        <f>IF(ISBLANK(H185), "", IF('1. Company information'!$D$15 = "", "", '1. Company information'!$D$15))</f>
        <v/>
      </c>
      <c r="H185" s="53"/>
      <c r="I185" s="38"/>
      <c r="J185" s="37" t="str">
        <f t="shared" si="5"/>
        <v/>
      </c>
      <c r="K185" s="57" t="str">
        <f>IF(COUNTIF(Supplier_list_Name, '4. Your supplier information'!H185) =1, "FSC certified", "")</f>
        <v/>
      </c>
      <c r="L185" s="37" t="str">
        <f t="shared" si="6"/>
        <v/>
      </c>
      <c r="N185" s="23"/>
    </row>
    <row r="186" spans="1:14" x14ac:dyDescent="0.35">
      <c r="A186" s="23"/>
      <c r="C186" s="5" t="str">
        <f>IF(ISBLANK(H186), "", '1. Company information'!$D$7)</f>
        <v/>
      </c>
      <c r="D186" s="5" t="str">
        <f>IF(ISBLANK(H186), "",'1. Company information'!$D$9)</f>
        <v/>
      </c>
      <c r="E186" s="5" t="str">
        <f>IF(ISBLANK(H186), "", '1. Company information'!$D$11)</f>
        <v/>
      </c>
      <c r="F186" s="5" t="str">
        <f>IF(ISBLANK(H186), "", IF('1. Company information'!$D$13 = "", "", '1. Company information'!$D$13))</f>
        <v/>
      </c>
      <c r="G186" s="5" t="str">
        <f>IF(ISBLANK(H186), "", IF('1. Company information'!$D$15 = "", "", '1. Company information'!$D$15))</f>
        <v/>
      </c>
      <c r="H186" s="53"/>
      <c r="I186" s="38"/>
      <c r="J186" s="37" t="str">
        <f t="shared" si="5"/>
        <v/>
      </c>
      <c r="K186" s="57" t="str">
        <f>IF(COUNTIF(Supplier_list_Name, '4. Your supplier information'!H186) =1, "FSC certified", "")</f>
        <v/>
      </c>
      <c r="L186" s="37" t="str">
        <f t="shared" si="6"/>
        <v/>
      </c>
      <c r="N186" s="23"/>
    </row>
    <row r="187" spans="1:14" x14ac:dyDescent="0.35">
      <c r="A187" s="23"/>
      <c r="C187" s="5" t="str">
        <f>IF(ISBLANK(H187), "", '1. Company information'!$D$7)</f>
        <v/>
      </c>
      <c r="D187" s="5" t="str">
        <f>IF(ISBLANK(H187), "",'1. Company information'!$D$9)</f>
        <v/>
      </c>
      <c r="E187" s="5" t="str">
        <f>IF(ISBLANK(H187), "", '1. Company information'!$D$11)</f>
        <v/>
      </c>
      <c r="F187" s="5" t="str">
        <f>IF(ISBLANK(H187), "", IF('1. Company information'!$D$13 = "", "", '1. Company information'!$D$13))</f>
        <v/>
      </c>
      <c r="G187" s="5" t="str">
        <f>IF(ISBLANK(H187), "", IF('1. Company information'!$D$15 = "", "", '1. Company information'!$D$15))</f>
        <v/>
      </c>
      <c r="H187" s="53"/>
      <c r="I187" s="38"/>
      <c r="J187" s="37" t="str">
        <f t="shared" si="5"/>
        <v/>
      </c>
      <c r="K187" s="57" t="str">
        <f>IF(COUNTIF(Supplier_list_Name, '4. Your supplier information'!H187) =1, "FSC certified", "")</f>
        <v/>
      </c>
      <c r="L187" s="37" t="str">
        <f t="shared" si="6"/>
        <v/>
      </c>
      <c r="N187" s="23"/>
    </row>
    <row r="188" spans="1:14" x14ac:dyDescent="0.35">
      <c r="A188" s="23"/>
      <c r="C188" s="5" t="str">
        <f>IF(ISBLANK(H188), "", '1. Company information'!$D$7)</f>
        <v/>
      </c>
      <c r="D188" s="5" t="str">
        <f>IF(ISBLANK(H188), "",'1. Company information'!$D$9)</f>
        <v/>
      </c>
      <c r="E188" s="5" t="str">
        <f>IF(ISBLANK(H188), "", '1. Company information'!$D$11)</f>
        <v/>
      </c>
      <c r="F188" s="5" t="str">
        <f>IF(ISBLANK(H188), "", IF('1. Company information'!$D$13 = "", "", '1. Company information'!$D$13))</f>
        <v/>
      </c>
      <c r="G188" s="5" t="str">
        <f>IF(ISBLANK(H188), "", IF('1. Company information'!$D$15 = "", "", '1. Company information'!$D$15))</f>
        <v/>
      </c>
      <c r="H188" s="53"/>
      <c r="I188" s="38"/>
      <c r="J188" s="37" t="str">
        <f t="shared" si="5"/>
        <v/>
      </c>
      <c r="K188" s="57" t="str">
        <f>IF(COUNTIF(Supplier_list_Name, '4. Your supplier information'!H188) =1, "FSC certified", "")</f>
        <v/>
      </c>
      <c r="L188" s="37" t="str">
        <f t="shared" si="6"/>
        <v/>
      </c>
      <c r="N188" s="23"/>
    </row>
    <row r="189" spans="1:14" x14ac:dyDescent="0.35">
      <c r="A189" s="23"/>
      <c r="C189" s="5" t="str">
        <f>IF(ISBLANK(H189), "", '1. Company information'!$D$7)</f>
        <v/>
      </c>
      <c r="D189" s="5" t="str">
        <f>IF(ISBLANK(H189), "",'1. Company information'!$D$9)</f>
        <v/>
      </c>
      <c r="E189" s="5" t="str">
        <f>IF(ISBLANK(H189), "", '1. Company information'!$D$11)</f>
        <v/>
      </c>
      <c r="F189" s="5" t="str">
        <f>IF(ISBLANK(H189), "", IF('1. Company information'!$D$13 = "", "", '1. Company information'!$D$13))</f>
        <v/>
      </c>
      <c r="G189" s="5" t="str">
        <f>IF(ISBLANK(H189), "", IF('1. Company information'!$D$15 = "", "", '1. Company information'!$D$15))</f>
        <v/>
      </c>
      <c r="H189" s="53"/>
      <c r="I189" s="38"/>
      <c r="J189" s="37" t="str">
        <f t="shared" si="5"/>
        <v/>
      </c>
      <c r="K189" s="57" t="str">
        <f>IF(COUNTIF(Supplier_list_Name, '4. Your supplier information'!H189) =1, "FSC certified", "")</f>
        <v/>
      </c>
      <c r="L189" s="37" t="str">
        <f t="shared" si="6"/>
        <v/>
      </c>
      <c r="N189" s="23"/>
    </row>
    <row r="190" spans="1:14" x14ac:dyDescent="0.35">
      <c r="A190" s="23"/>
      <c r="C190" s="5" t="str">
        <f>IF(ISBLANK(H190), "", '1. Company information'!$D$7)</f>
        <v/>
      </c>
      <c r="D190" s="5" t="str">
        <f>IF(ISBLANK(H190), "",'1. Company information'!$D$9)</f>
        <v/>
      </c>
      <c r="E190" s="5" t="str">
        <f>IF(ISBLANK(H190), "", '1. Company information'!$D$11)</f>
        <v/>
      </c>
      <c r="F190" s="5" t="str">
        <f>IF(ISBLANK(H190), "", IF('1. Company information'!$D$13 = "", "", '1. Company information'!$D$13))</f>
        <v/>
      </c>
      <c r="G190" s="5" t="str">
        <f>IF(ISBLANK(H190), "", IF('1. Company information'!$D$15 = "", "", '1. Company information'!$D$15))</f>
        <v/>
      </c>
      <c r="H190" s="53"/>
      <c r="I190" s="38"/>
      <c r="J190" s="37" t="str">
        <f t="shared" si="5"/>
        <v/>
      </c>
      <c r="K190" s="57" t="str">
        <f>IF(COUNTIF(Supplier_list_Name, '4. Your supplier information'!H190) =1, "FSC certified", "")</f>
        <v/>
      </c>
      <c r="L190" s="37" t="str">
        <f t="shared" si="6"/>
        <v/>
      </c>
      <c r="N190" s="23"/>
    </row>
    <row r="191" spans="1:14" x14ac:dyDescent="0.35">
      <c r="A191" s="23"/>
      <c r="C191" s="5" t="str">
        <f>IF(ISBLANK(H191), "", '1. Company information'!$D$7)</f>
        <v/>
      </c>
      <c r="D191" s="5" t="str">
        <f>IF(ISBLANK(H191), "",'1. Company information'!$D$9)</f>
        <v/>
      </c>
      <c r="E191" s="5" t="str">
        <f>IF(ISBLANK(H191), "", '1. Company information'!$D$11)</f>
        <v/>
      </c>
      <c r="F191" s="5" t="str">
        <f>IF(ISBLANK(H191), "", IF('1. Company information'!$D$13 = "", "", '1. Company information'!$D$13))</f>
        <v/>
      </c>
      <c r="G191" s="5" t="str">
        <f>IF(ISBLANK(H191), "", IF('1. Company information'!$D$15 = "", "", '1. Company information'!$D$15))</f>
        <v/>
      </c>
      <c r="H191" s="53"/>
      <c r="I191" s="38"/>
      <c r="J191" s="37" t="str">
        <f t="shared" si="5"/>
        <v/>
      </c>
      <c r="K191" s="57" t="str">
        <f>IF(COUNTIF(Supplier_list_Name, '4. Your supplier information'!H191) =1, "FSC certified", "")</f>
        <v/>
      </c>
      <c r="L191" s="37" t="str">
        <f t="shared" si="6"/>
        <v/>
      </c>
      <c r="N191" s="23"/>
    </row>
    <row r="192" spans="1:14" x14ac:dyDescent="0.35">
      <c r="A192" s="23"/>
      <c r="C192" s="5" t="str">
        <f>IF(ISBLANK(H192), "", '1. Company information'!$D$7)</f>
        <v/>
      </c>
      <c r="D192" s="5" t="str">
        <f>IF(ISBLANK(H192), "",'1. Company information'!$D$9)</f>
        <v/>
      </c>
      <c r="E192" s="5" t="str">
        <f>IF(ISBLANK(H192), "", '1. Company information'!$D$11)</f>
        <v/>
      </c>
      <c r="F192" s="5" t="str">
        <f>IF(ISBLANK(H192), "", IF('1. Company information'!$D$13 = "", "", '1. Company information'!$D$13))</f>
        <v/>
      </c>
      <c r="G192" s="5" t="str">
        <f>IF(ISBLANK(H192), "", IF('1. Company information'!$D$15 = "", "", '1. Company information'!$D$15))</f>
        <v/>
      </c>
      <c r="H192" s="53"/>
      <c r="I192" s="38"/>
      <c r="J192" s="37" t="str">
        <f t="shared" si="5"/>
        <v/>
      </c>
      <c r="K192" s="57" t="str">
        <f>IF(COUNTIF(Supplier_list_Name, '4. Your supplier information'!H192) =1, "FSC certified", "")</f>
        <v/>
      </c>
      <c r="L192" s="37" t="str">
        <f t="shared" si="6"/>
        <v/>
      </c>
      <c r="N192" s="23"/>
    </row>
    <row r="193" spans="1:14" x14ac:dyDescent="0.35">
      <c r="A193" s="23"/>
      <c r="C193" s="5" t="str">
        <f>IF(ISBLANK(H193), "", '1. Company information'!$D$7)</f>
        <v/>
      </c>
      <c r="D193" s="5" t="str">
        <f>IF(ISBLANK(H193), "",'1. Company information'!$D$9)</f>
        <v/>
      </c>
      <c r="E193" s="5" t="str">
        <f>IF(ISBLANK(H193), "", '1. Company information'!$D$11)</f>
        <v/>
      </c>
      <c r="F193" s="5" t="str">
        <f>IF(ISBLANK(H193), "", IF('1. Company information'!$D$13 = "", "", '1. Company information'!$D$13))</f>
        <v/>
      </c>
      <c r="G193" s="5" t="str">
        <f>IF(ISBLANK(H193), "", IF('1. Company information'!$D$15 = "", "", '1. Company information'!$D$15))</f>
        <v/>
      </c>
      <c r="H193" s="53"/>
      <c r="I193" s="38"/>
      <c r="J193" s="37" t="str">
        <f t="shared" si="5"/>
        <v/>
      </c>
      <c r="K193" s="57" t="str">
        <f>IF(COUNTIF(Supplier_list_Name, '4. Your supplier information'!H193) =1, "FSC certified", "")</f>
        <v/>
      </c>
      <c r="L193" s="37" t="str">
        <f t="shared" si="6"/>
        <v/>
      </c>
      <c r="N193" s="23"/>
    </row>
    <row r="194" spans="1:14" x14ac:dyDescent="0.35">
      <c r="A194" s="23"/>
      <c r="C194" s="5" t="str">
        <f>IF(ISBLANK(H194), "", '1. Company information'!$D$7)</f>
        <v/>
      </c>
      <c r="D194" s="5" t="str">
        <f>IF(ISBLANK(H194), "",'1. Company information'!$D$9)</f>
        <v/>
      </c>
      <c r="E194" s="5" t="str">
        <f>IF(ISBLANK(H194), "", '1. Company information'!$D$11)</f>
        <v/>
      </c>
      <c r="F194" s="5" t="str">
        <f>IF(ISBLANK(H194), "", IF('1. Company information'!$D$13 = "", "", '1. Company information'!$D$13))</f>
        <v/>
      </c>
      <c r="G194" s="5" t="str">
        <f>IF(ISBLANK(H194), "", IF('1. Company information'!$D$15 = "", "", '1. Company information'!$D$15))</f>
        <v/>
      </c>
      <c r="H194" s="53"/>
      <c r="I194" s="38"/>
      <c r="J194" s="37" t="str">
        <f t="shared" si="5"/>
        <v/>
      </c>
      <c r="K194" s="57" t="str">
        <f>IF(COUNTIF(Supplier_list_Name, '4. Your supplier information'!H194) =1, "FSC certified", "")</f>
        <v/>
      </c>
      <c r="L194" s="37" t="str">
        <f t="shared" si="6"/>
        <v/>
      </c>
      <c r="N194" s="23"/>
    </row>
    <row r="195" spans="1:14" x14ac:dyDescent="0.35">
      <c r="A195" s="23"/>
      <c r="C195" s="5" t="str">
        <f>IF(ISBLANK(H195), "", '1. Company information'!$D$7)</f>
        <v/>
      </c>
      <c r="D195" s="5" t="str">
        <f>IF(ISBLANK(H195), "",'1. Company information'!$D$9)</f>
        <v/>
      </c>
      <c r="E195" s="5" t="str">
        <f>IF(ISBLANK(H195), "", '1. Company information'!$D$11)</f>
        <v/>
      </c>
      <c r="F195" s="5" t="str">
        <f>IF(ISBLANK(H195), "", IF('1. Company information'!$D$13 = "", "", '1. Company information'!$D$13))</f>
        <v/>
      </c>
      <c r="G195" s="5" t="str">
        <f>IF(ISBLANK(H195), "", IF('1. Company information'!$D$15 = "", "", '1. Company information'!$D$15))</f>
        <v/>
      </c>
      <c r="H195" s="53"/>
      <c r="I195" s="38"/>
      <c r="J195" s="37" t="str">
        <f t="shared" si="5"/>
        <v/>
      </c>
      <c r="K195" s="57" t="str">
        <f>IF(COUNTIF(Supplier_list_Name, '4. Your supplier information'!H195) =1, "FSC certified", "")</f>
        <v/>
      </c>
      <c r="L195" s="37" t="str">
        <f t="shared" si="6"/>
        <v/>
      </c>
      <c r="N195" s="23"/>
    </row>
    <row r="196" spans="1:14" x14ac:dyDescent="0.35">
      <c r="A196" s="23"/>
      <c r="C196" s="5" t="str">
        <f>IF(ISBLANK(H196), "", '1. Company information'!$D$7)</f>
        <v/>
      </c>
      <c r="D196" s="5" t="str">
        <f>IF(ISBLANK(H196), "",'1. Company information'!$D$9)</f>
        <v/>
      </c>
      <c r="E196" s="5" t="str">
        <f>IF(ISBLANK(H196), "", '1. Company information'!$D$11)</f>
        <v/>
      </c>
      <c r="F196" s="5" t="str">
        <f>IF(ISBLANK(H196), "", IF('1. Company information'!$D$13 = "", "", '1. Company information'!$D$13))</f>
        <v/>
      </c>
      <c r="G196" s="5" t="str">
        <f>IF(ISBLANK(H196), "", IF('1. Company information'!$D$15 = "", "", '1. Company information'!$D$15))</f>
        <v/>
      </c>
      <c r="H196" s="53"/>
      <c r="I196" s="38"/>
      <c r="J196" s="37" t="str">
        <f t="shared" si="5"/>
        <v/>
      </c>
      <c r="K196" s="57" t="str">
        <f>IF(COUNTIF(Supplier_list_Name, '4. Your supplier information'!H196) =1, "FSC certified", "")</f>
        <v/>
      </c>
      <c r="L196" s="37" t="str">
        <f t="shared" si="6"/>
        <v/>
      </c>
      <c r="N196" s="23"/>
    </row>
    <row r="197" spans="1:14" x14ac:dyDescent="0.35">
      <c r="A197" s="23"/>
      <c r="C197" s="5" t="str">
        <f>IF(ISBLANK(H197), "", '1. Company information'!$D$7)</f>
        <v/>
      </c>
      <c r="D197" s="5" t="str">
        <f>IF(ISBLANK(H197), "",'1. Company information'!$D$9)</f>
        <v/>
      </c>
      <c r="E197" s="5" t="str">
        <f>IF(ISBLANK(H197), "", '1. Company information'!$D$11)</f>
        <v/>
      </c>
      <c r="F197" s="5" t="str">
        <f>IF(ISBLANK(H197), "", IF('1. Company information'!$D$13 = "", "", '1. Company information'!$D$13))</f>
        <v/>
      </c>
      <c r="G197" s="5" t="str">
        <f>IF(ISBLANK(H197), "", IF('1. Company information'!$D$15 = "", "", '1. Company information'!$D$15))</f>
        <v/>
      </c>
      <c r="H197" s="53"/>
      <c r="I197" s="38"/>
      <c r="J197" s="37" t="str">
        <f t="shared" si="5"/>
        <v/>
      </c>
      <c r="K197" s="57" t="str">
        <f>IF(COUNTIF(Supplier_list_Name, '4. Your supplier information'!H197) =1, "FSC certified", "")</f>
        <v/>
      </c>
      <c r="L197" s="37" t="str">
        <f t="shared" si="6"/>
        <v/>
      </c>
      <c r="N197" s="23"/>
    </row>
    <row r="198" spans="1:14" x14ac:dyDescent="0.35">
      <c r="A198" s="23"/>
      <c r="C198" s="5" t="str">
        <f>IF(ISBLANK(H198), "", '1. Company information'!$D$7)</f>
        <v/>
      </c>
      <c r="D198" s="5" t="str">
        <f>IF(ISBLANK(H198), "",'1. Company information'!$D$9)</f>
        <v/>
      </c>
      <c r="E198" s="5" t="str">
        <f>IF(ISBLANK(H198), "", '1. Company information'!$D$11)</f>
        <v/>
      </c>
      <c r="F198" s="5" t="str">
        <f>IF(ISBLANK(H198), "", IF('1. Company information'!$D$13 = "", "", '1. Company information'!$D$13))</f>
        <v/>
      </c>
      <c r="G198" s="5" t="str">
        <f>IF(ISBLANK(H198), "", IF('1. Company information'!$D$15 = "", "", '1. Company information'!$D$15))</f>
        <v/>
      </c>
      <c r="H198" s="53"/>
      <c r="I198" s="38"/>
      <c r="J198" s="37" t="str">
        <f t="shared" si="5"/>
        <v/>
      </c>
      <c r="K198" s="57" t="str">
        <f>IF(COUNTIF(Supplier_list_Name, '4. Your supplier information'!H198) =1, "FSC certified", "")</f>
        <v/>
      </c>
      <c r="L198" s="37" t="str">
        <f t="shared" si="6"/>
        <v/>
      </c>
      <c r="N198" s="23"/>
    </row>
    <row r="199" spans="1:14" x14ac:dyDescent="0.35">
      <c r="A199" s="23"/>
      <c r="C199" s="5" t="str">
        <f>IF(ISBLANK(H199), "", '1. Company information'!$D$7)</f>
        <v/>
      </c>
      <c r="D199" s="5" t="str">
        <f>IF(ISBLANK(H199), "",'1. Company information'!$D$9)</f>
        <v/>
      </c>
      <c r="E199" s="5" t="str">
        <f>IF(ISBLANK(H199), "", '1. Company information'!$D$11)</f>
        <v/>
      </c>
      <c r="F199" s="5" t="str">
        <f>IF(ISBLANK(H199), "", IF('1. Company information'!$D$13 = "", "", '1. Company information'!$D$13))</f>
        <v/>
      </c>
      <c r="G199" s="5" t="str">
        <f>IF(ISBLANK(H199), "", IF('1. Company information'!$D$15 = "", "", '1. Company information'!$D$15))</f>
        <v/>
      </c>
      <c r="H199" s="53"/>
      <c r="I199" s="38"/>
      <c r="J199" s="37" t="str">
        <f t="shared" si="5"/>
        <v/>
      </c>
      <c r="K199" s="57" t="str">
        <f>IF(COUNTIF(Supplier_list_Name, '4. Your supplier information'!H199) =1, "FSC certified", "")</f>
        <v/>
      </c>
      <c r="L199" s="37" t="str">
        <f t="shared" si="6"/>
        <v/>
      </c>
      <c r="N199" s="23"/>
    </row>
    <row r="200" spans="1:14" x14ac:dyDescent="0.35">
      <c r="A200" s="23"/>
      <c r="C200" s="5" t="str">
        <f>IF(ISBLANK(H200), "", '1. Company information'!$D$7)</f>
        <v/>
      </c>
      <c r="D200" s="5" t="str">
        <f>IF(ISBLANK(H200), "",'1. Company information'!$D$9)</f>
        <v/>
      </c>
      <c r="E200" s="5" t="str">
        <f>IF(ISBLANK(H200), "", '1. Company information'!$D$11)</f>
        <v/>
      </c>
      <c r="F200" s="5" t="str">
        <f>IF(ISBLANK(H200), "", IF('1. Company information'!$D$13 = "", "", '1. Company information'!$D$13))</f>
        <v/>
      </c>
      <c r="G200" s="5" t="str">
        <f>IF(ISBLANK(H200), "", IF('1. Company information'!$D$15 = "", "", '1. Company information'!$D$15))</f>
        <v/>
      </c>
      <c r="H200" s="53"/>
      <c r="I200" s="38"/>
      <c r="J200" s="37" t="str">
        <f t="shared" si="5"/>
        <v/>
      </c>
      <c r="K200" s="57" t="str">
        <f>IF(COUNTIF(Supplier_list_Name, '4. Your supplier information'!H200) =1, "FSC certified", "")</f>
        <v/>
      </c>
      <c r="L200" s="37" t="str">
        <f t="shared" si="6"/>
        <v/>
      </c>
      <c r="N200" s="23"/>
    </row>
    <row r="201" spans="1:14" x14ac:dyDescent="0.35">
      <c r="A201" s="23"/>
      <c r="C201" s="5" t="str">
        <f>IF(ISBLANK(H201), "", '1. Company information'!$D$7)</f>
        <v/>
      </c>
      <c r="D201" s="5" t="str">
        <f>IF(ISBLANK(H201), "",'1. Company information'!$D$9)</f>
        <v/>
      </c>
      <c r="E201" s="5" t="str">
        <f>IF(ISBLANK(H201), "", '1. Company information'!$D$11)</f>
        <v/>
      </c>
      <c r="F201" s="5" t="str">
        <f>IF(ISBLANK(H201), "", IF('1. Company information'!$D$13 = "", "", '1. Company information'!$D$13))</f>
        <v/>
      </c>
      <c r="G201" s="5" t="str">
        <f>IF(ISBLANK(H201), "", IF('1. Company information'!$D$15 = "", "", '1. Company information'!$D$15))</f>
        <v/>
      </c>
      <c r="H201" s="53"/>
      <c r="I201" s="38"/>
      <c r="J201" s="37" t="str">
        <f t="shared" si="5"/>
        <v/>
      </c>
      <c r="K201" s="57" t="str">
        <f>IF(COUNTIF(Supplier_list_Name, '4. Your supplier information'!H201) =1, "FSC certified", "")</f>
        <v/>
      </c>
      <c r="L201" s="37" t="str">
        <f t="shared" si="6"/>
        <v/>
      </c>
      <c r="N201" s="23"/>
    </row>
    <row r="202" spans="1:14" x14ac:dyDescent="0.35">
      <c r="A202" s="23"/>
      <c r="C202" s="5" t="str">
        <f>IF(ISBLANK(H202), "", '1. Company information'!$D$7)</f>
        <v/>
      </c>
      <c r="D202" s="5" t="str">
        <f>IF(ISBLANK(H202), "",'1. Company information'!$D$9)</f>
        <v/>
      </c>
      <c r="E202" s="5" t="str">
        <f>IF(ISBLANK(H202), "", '1. Company information'!$D$11)</f>
        <v/>
      </c>
      <c r="F202" s="5" t="str">
        <f>IF(ISBLANK(H202), "", IF('1. Company information'!$D$13 = "", "", '1. Company information'!$D$13))</f>
        <v/>
      </c>
      <c r="G202" s="5" t="str">
        <f>IF(ISBLANK(H202), "", IF('1. Company information'!$D$15 = "", "", '1. Company information'!$D$15))</f>
        <v/>
      </c>
      <c r="H202" s="53"/>
      <c r="I202" s="38"/>
      <c r="J202" s="37" t="str">
        <f t="shared" si="5"/>
        <v/>
      </c>
      <c r="K202" s="57" t="str">
        <f>IF(COUNTIF(Supplier_list_Name, '4. Your supplier information'!H202) =1, "FSC certified", "")</f>
        <v/>
      </c>
      <c r="L202" s="37" t="str">
        <f t="shared" si="6"/>
        <v/>
      </c>
      <c r="N202" s="23"/>
    </row>
    <row r="203" spans="1:14" x14ac:dyDescent="0.35">
      <c r="A203" s="23"/>
      <c r="C203" s="5" t="str">
        <f>IF(ISBLANK(H203), "", '1. Company information'!$D$7)</f>
        <v/>
      </c>
      <c r="D203" s="5" t="str">
        <f>IF(ISBLANK(H203), "",'1. Company information'!$D$9)</f>
        <v/>
      </c>
      <c r="E203" s="5" t="str">
        <f>IF(ISBLANK(H203), "", '1. Company information'!$D$11)</f>
        <v/>
      </c>
      <c r="F203" s="5" t="str">
        <f>IF(ISBLANK(H203), "", IF('1. Company information'!$D$13 = "", "", '1. Company information'!$D$13))</f>
        <v/>
      </c>
      <c r="G203" s="5" t="str">
        <f>IF(ISBLANK(H203), "", IF('1. Company information'!$D$15 = "", "", '1. Company information'!$D$15))</f>
        <v/>
      </c>
      <c r="H203" s="53"/>
      <c r="I203" s="38"/>
      <c r="J203" s="37" t="str">
        <f t="shared" si="5"/>
        <v/>
      </c>
      <c r="K203" s="57" t="str">
        <f>IF(COUNTIF(Supplier_list_Name, '4. Your supplier information'!H203) =1, "FSC certified", "")</f>
        <v/>
      </c>
      <c r="L203" s="37" t="str">
        <f t="shared" si="6"/>
        <v/>
      </c>
      <c r="N203" s="23"/>
    </row>
    <row r="204" spans="1:14" x14ac:dyDescent="0.35">
      <c r="A204" s="23"/>
      <c r="C204" s="5" t="str">
        <f>IF(ISBLANK(H204), "", '1. Company information'!$D$7)</f>
        <v/>
      </c>
      <c r="D204" s="5" t="str">
        <f>IF(ISBLANK(H204), "",'1. Company information'!$D$9)</f>
        <v/>
      </c>
      <c r="E204" s="5" t="str">
        <f>IF(ISBLANK(H204), "", '1. Company information'!$D$11)</f>
        <v/>
      </c>
      <c r="F204" s="5" t="str">
        <f>IF(ISBLANK(H204), "", IF('1. Company information'!$D$13 = "", "", '1. Company information'!$D$13))</f>
        <v/>
      </c>
      <c r="G204" s="5" t="str">
        <f>IF(ISBLANK(H204), "", IF('1. Company information'!$D$15 = "", "", '1. Company information'!$D$15))</f>
        <v/>
      </c>
      <c r="H204" s="53"/>
      <c r="I204" s="38"/>
      <c r="J204" s="37" t="str">
        <f t="shared" ref="J204:J267" si="7">_xlfn.XLOOKUP(H204, Supplier_list_Name, Supplier_list_Country, "")</f>
        <v/>
      </c>
      <c r="K204" s="57" t="str">
        <f>IF(COUNTIF(Supplier_list_Name, '4. Your supplier information'!H204) =1, "FSC certified", "")</f>
        <v/>
      </c>
      <c r="L204" s="37" t="str">
        <f t="shared" ref="L204:L267" si="8">_xlfn.XLOOKUP(H204, Supplier_list_Name, Supplier_list_FSCnumber, "")</f>
        <v/>
      </c>
      <c r="N204" s="23"/>
    </row>
    <row r="205" spans="1:14" x14ac:dyDescent="0.35">
      <c r="A205" s="23"/>
      <c r="C205" s="5" t="str">
        <f>IF(ISBLANK(H205), "", '1. Company information'!$D$7)</f>
        <v/>
      </c>
      <c r="D205" s="5" t="str">
        <f>IF(ISBLANK(H205), "",'1. Company information'!$D$9)</f>
        <v/>
      </c>
      <c r="E205" s="5" t="str">
        <f>IF(ISBLANK(H205), "", '1. Company information'!$D$11)</f>
        <v/>
      </c>
      <c r="F205" s="5" t="str">
        <f>IF(ISBLANK(H205), "", IF('1. Company information'!$D$13 = "", "", '1. Company information'!$D$13))</f>
        <v/>
      </c>
      <c r="G205" s="5" t="str">
        <f>IF(ISBLANK(H205), "", IF('1. Company information'!$D$15 = "", "", '1. Company information'!$D$15))</f>
        <v/>
      </c>
      <c r="H205" s="53"/>
      <c r="I205" s="38"/>
      <c r="J205" s="37" t="str">
        <f t="shared" si="7"/>
        <v/>
      </c>
      <c r="K205" s="57" t="str">
        <f>IF(COUNTIF(Supplier_list_Name, '4. Your supplier information'!H205) =1, "FSC certified", "")</f>
        <v/>
      </c>
      <c r="L205" s="37" t="str">
        <f t="shared" si="8"/>
        <v/>
      </c>
      <c r="N205" s="23"/>
    </row>
    <row r="206" spans="1:14" x14ac:dyDescent="0.35">
      <c r="A206" s="23"/>
      <c r="C206" s="5" t="str">
        <f>IF(ISBLANK(H206), "", '1. Company information'!$D$7)</f>
        <v/>
      </c>
      <c r="D206" s="5" t="str">
        <f>IF(ISBLANK(H206), "",'1. Company information'!$D$9)</f>
        <v/>
      </c>
      <c r="E206" s="5" t="str">
        <f>IF(ISBLANK(H206), "", '1. Company information'!$D$11)</f>
        <v/>
      </c>
      <c r="F206" s="5" t="str">
        <f>IF(ISBLANK(H206), "", IF('1. Company information'!$D$13 = "", "", '1. Company information'!$D$13))</f>
        <v/>
      </c>
      <c r="G206" s="5" t="str">
        <f>IF(ISBLANK(H206), "", IF('1. Company information'!$D$15 = "", "", '1. Company information'!$D$15))</f>
        <v/>
      </c>
      <c r="H206" s="53"/>
      <c r="I206" s="38"/>
      <c r="J206" s="37" t="str">
        <f t="shared" si="7"/>
        <v/>
      </c>
      <c r="K206" s="57" t="str">
        <f>IF(COUNTIF(Supplier_list_Name, '4. Your supplier information'!H206) =1, "FSC certified", "")</f>
        <v/>
      </c>
      <c r="L206" s="37" t="str">
        <f t="shared" si="8"/>
        <v/>
      </c>
      <c r="N206" s="23"/>
    </row>
    <row r="207" spans="1:14" x14ac:dyDescent="0.35">
      <c r="A207" s="23"/>
      <c r="C207" s="5" t="str">
        <f>IF(ISBLANK(H207), "", '1. Company information'!$D$7)</f>
        <v/>
      </c>
      <c r="D207" s="5" t="str">
        <f>IF(ISBLANK(H207), "",'1. Company information'!$D$9)</f>
        <v/>
      </c>
      <c r="E207" s="5" t="str">
        <f>IF(ISBLANK(H207), "", '1. Company information'!$D$11)</f>
        <v/>
      </c>
      <c r="F207" s="5" t="str">
        <f>IF(ISBLANK(H207), "", IF('1. Company information'!$D$13 = "", "", '1. Company information'!$D$13))</f>
        <v/>
      </c>
      <c r="G207" s="5" t="str">
        <f>IF(ISBLANK(H207), "", IF('1. Company information'!$D$15 = "", "", '1. Company information'!$D$15))</f>
        <v/>
      </c>
      <c r="H207" s="53"/>
      <c r="I207" s="38"/>
      <c r="J207" s="37" t="str">
        <f t="shared" si="7"/>
        <v/>
      </c>
      <c r="K207" s="57" t="str">
        <f>IF(COUNTIF(Supplier_list_Name, '4. Your supplier information'!H207) =1, "FSC certified", "")</f>
        <v/>
      </c>
      <c r="L207" s="37" t="str">
        <f t="shared" si="8"/>
        <v/>
      </c>
      <c r="N207" s="23"/>
    </row>
    <row r="208" spans="1:14" x14ac:dyDescent="0.35">
      <c r="A208" s="23"/>
      <c r="C208" s="5" t="str">
        <f>IF(ISBLANK(H208), "", '1. Company information'!$D$7)</f>
        <v/>
      </c>
      <c r="D208" s="5" t="str">
        <f>IF(ISBLANK(H208), "",'1. Company information'!$D$9)</f>
        <v/>
      </c>
      <c r="E208" s="5" t="str">
        <f>IF(ISBLANK(H208), "", '1. Company information'!$D$11)</f>
        <v/>
      </c>
      <c r="F208" s="5" t="str">
        <f>IF(ISBLANK(H208), "", IF('1. Company information'!$D$13 = "", "", '1. Company information'!$D$13))</f>
        <v/>
      </c>
      <c r="G208" s="5" t="str">
        <f>IF(ISBLANK(H208), "", IF('1. Company information'!$D$15 = "", "", '1. Company information'!$D$15))</f>
        <v/>
      </c>
      <c r="H208" s="53"/>
      <c r="I208" s="38"/>
      <c r="J208" s="37" t="str">
        <f t="shared" si="7"/>
        <v/>
      </c>
      <c r="K208" s="57" t="str">
        <f>IF(COUNTIF(Supplier_list_Name, '4. Your supplier information'!H208) =1, "FSC certified", "")</f>
        <v/>
      </c>
      <c r="L208" s="37" t="str">
        <f t="shared" si="8"/>
        <v/>
      </c>
      <c r="N208" s="23"/>
    </row>
    <row r="209" spans="1:14" x14ac:dyDescent="0.35">
      <c r="A209" s="23"/>
      <c r="C209" s="5" t="str">
        <f>IF(ISBLANK(H209), "", '1. Company information'!$D$7)</f>
        <v/>
      </c>
      <c r="D209" s="5" t="str">
        <f>IF(ISBLANK(H209), "",'1. Company information'!$D$9)</f>
        <v/>
      </c>
      <c r="E209" s="5" t="str">
        <f>IF(ISBLANK(H209), "", '1. Company information'!$D$11)</f>
        <v/>
      </c>
      <c r="F209" s="5" t="str">
        <f>IF(ISBLANK(H209), "", IF('1. Company information'!$D$13 = "", "", '1. Company information'!$D$13))</f>
        <v/>
      </c>
      <c r="G209" s="5" t="str">
        <f>IF(ISBLANK(H209), "", IF('1. Company information'!$D$15 = "", "", '1. Company information'!$D$15))</f>
        <v/>
      </c>
      <c r="H209" s="53"/>
      <c r="I209" s="38"/>
      <c r="J209" s="37" t="str">
        <f t="shared" si="7"/>
        <v/>
      </c>
      <c r="K209" s="57" t="str">
        <f>IF(COUNTIF(Supplier_list_Name, '4. Your supplier information'!H209) =1, "FSC certified", "")</f>
        <v/>
      </c>
      <c r="L209" s="37" t="str">
        <f t="shared" si="8"/>
        <v/>
      </c>
      <c r="N209" s="23"/>
    </row>
    <row r="210" spans="1:14" x14ac:dyDescent="0.35">
      <c r="A210" s="23"/>
      <c r="C210" s="5" t="str">
        <f>IF(ISBLANK(H210), "", '1. Company information'!$D$7)</f>
        <v/>
      </c>
      <c r="D210" s="5" t="str">
        <f>IF(ISBLANK(H210), "",'1. Company information'!$D$9)</f>
        <v/>
      </c>
      <c r="E210" s="5" t="str">
        <f>IF(ISBLANK(H210), "", '1. Company information'!$D$11)</f>
        <v/>
      </c>
      <c r="F210" s="5" t="str">
        <f>IF(ISBLANK(H210), "", IF('1. Company information'!$D$13 = "", "", '1. Company information'!$D$13))</f>
        <v/>
      </c>
      <c r="G210" s="5" t="str">
        <f>IF(ISBLANK(H210), "", IF('1. Company information'!$D$15 = "", "", '1. Company information'!$D$15))</f>
        <v/>
      </c>
      <c r="H210" s="53"/>
      <c r="I210" s="38"/>
      <c r="J210" s="37" t="str">
        <f t="shared" si="7"/>
        <v/>
      </c>
      <c r="K210" s="57" t="str">
        <f>IF(COUNTIF(Supplier_list_Name, '4. Your supplier information'!H210) =1, "FSC certified", "")</f>
        <v/>
      </c>
      <c r="L210" s="37" t="str">
        <f t="shared" si="8"/>
        <v/>
      </c>
      <c r="N210" s="23"/>
    </row>
    <row r="211" spans="1:14" x14ac:dyDescent="0.35">
      <c r="A211" s="23"/>
      <c r="C211" s="5" t="str">
        <f>IF(ISBLANK(H211), "", '1. Company information'!$D$7)</f>
        <v/>
      </c>
      <c r="D211" s="5" t="str">
        <f>IF(ISBLANK(H211), "",'1. Company information'!$D$9)</f>
        <v/>
      </c>
      <c r="E211" s="5" t="str">
        <f>IF(ISBLANK(H211), "", '1. Company information'!$D$11)</f>
        <v/>
      </c>
      <c r="F211" s="5" t="str">
        <f>IF(ISBLANK(H211), "", IF('1. Company information'!$D$13 = "", "", '1. Company information'!$D$13))</f>
        <v/>
      </c>
      <c r="G211" s="5" t="str">
        <f>IF(ISBLANK(H211), "", IF('1. Company information'!$D$15 = "", "", '1. Company information'!$D$15))</f>
        <v/>
      </c>
      <c r="H211" s="53"/>
      <c r="I211" s="38"/>
      <c r="J211" s="37" t="str">
        <f t="shared" si="7"/>
        <v/>
      </c>
      <c r="K211" s="57" t="str">
        <f>IF(COUNTIF(Supplier_list_Name, '4. Your supplier information'!H211) =1, "FSC certified", "")</f>
        <v/>
      </c>
      <c r="L211" s="37" t="str">
        <f t="shared" si="8"/>
        <v/>
      </c>
      <c r="N211" s="23"/>
    </row>
    <row r="212" spans="1:14" x14ac:dyDescent="0.35">
      <c r="A212" s="23"/>
      <c r="C212" s="5" t="str">
        <f>IF(ISBLANK(H212), "", '1. Company information'!$D$7)</f>
        <v/>
      </c>
      <c r="D212" s="5" t="str">
        <f>IF(ISBLANK(H212), "",'1. Company information'!$D$9)</f>
        <v/>
      </c>
      <c r="E212" s="5" t="str">
        <f>IF(ISBLANK(H212), "", '1. Company information'!$D$11)</f>
        <v/>
      </c>
      <c r="F212" s="5" t="str">
        <f>IF(ISBLANK(H212), "", IF('1. Company information'!$D$13 = "", "", '1. Company information'!$D$13))</f>
        <v/>
      </c>
      <c r="G212" s="5" t="str">
        <f>IF(ISBLANK(H212), "", IF('1. Company information'!$D$15 = "", "", '1. Company information'!$D$15))</f>
        <v/>
      </c>
      <c r="H212" s="53"/>
      <c r="I212" s="38"/>
      <c r="J212" s="37" t="str">
        <f t="shared" si="7"/>
        <v/>
      </c>
      <c r="K212" s="57" t="str">
        <f>IF(COUNTIF(Supplier_list_Name, '4. Your supplier information'!H212) =1, "FSC certified", "")</f>
        <v/>
      </c>
      <c r="L212" s="37" t="str">
        <f t="shared" si="8"/>
        <v/>
      </c>
      <c r="N212" s="23"/>
    </row>
    <row r="213" spans="1:14" x14ac:dyDescent="0.35">
      <c r="A213" s="23"/>
      <c r="C213" s="5" t="str">
        <f>IF(ISBLANK(H213), "", '1. Company information'!$D$7)</f>
        <v/>
      </c>
      <c r="D213" s="5" t="str">
        <f>IF(ISBLANK(H213), "",'1. Company information'!$D$9)</f>
        <v/>
      </c>
      <c r="E213" s="5" t="str">
        <f>IF(ISBLANK(H213), "", '1. Company information'!$D$11)</f>
        <v/>
      </c>
      <c r="F213" s="5" t="str">
        <f>IF(ISBLANK(H213), "", IF('1. Company information'!$D$13 = "", "", '1. Company information'!$D$13))</f>
        <v/>
      </c>
      <c r="G213" s="5" t="str">
        <f>IF(ISBLANK(H213), "", IF('1. Company information'!$D$15 = "", "", '1. Company information'!$D$15))</f>
        <v/>
      </c>
      <c r="H213" s="53"/>
      <c r="I213" s="38"/>
      <c r="J213" s="37" t="str">
        <f t="shared" si="7"/>
        <v/>
      </c>
      <c r="K213" s="57" t="str">
        <f>IF(COUNTIF(Supplier_list_Name, '4. Your supplier information'!H213) =1, "FSC certified", "")</f>
        <v/>
      </c>
      <c r="L213" s="37" t="str">
        <f t="shared" si="8"/>
        <v/>
      </c>
      <c r="N213" s="23"/>
    </row>
    <row r="214" spans="1:14" x14ac:dyDescent="0.35">
      <c r="A214" s="23"/>
      <c r="C214" s="5" t="str">
        <f>IF(ISBLANK(H214), "", '1. Company information'!$D$7)</f>
        <v/>
      </c>
      <c r="D214" s="5" t="str">
        <f>IF(ISBLANK(H214), "",'1. Company information'!$D$9)</f>
        <v/>
      </c>
      <c r="E214" s="5" t="str">
        <f>IF(ISBLANK(H214), "", '1. Company information'!$D$11)</f>
        <v/>
      </c>
      <c r="F214" s="5" t="str">
        <f>IF(ISBLANK(H214), "", IF('1. Company information'!$D$13 = "", "", '1. Company information'!$D$13))</f>
        <v/>
      </c>
      <c r="G214" s="5" t="str">
        <f>IF(ISBLANK(H214), "", IF('1. Company information'!$D$15 = "", "", '1. Company information'!$D$15))</f>
        <v/>
      </c>
      <c r="H214" s="53"/>
      <c r="I214" s="38"/>
      <c r="J214" s="37" t="str">
        <f t="shared" si="7"/>
        <v/>
      </c>
      <c r="K214" s="57" t="str">
        <f>IF(COUNTIF(Supplier_list_Name, '4. Your supplier information'!H214) =1, "FSC certified", "")</f>
        <v/>
      </c>
      <c r="L214" s="37" t="str">
        <f t="shared" si="8"/>
        <v/>
      </c>
      <c r="N214" s="23"/>
    </row>
    <row r="215" spans="1:14" x14ac:dyDescent="0.35">
      <c r="A215" s="23"/>
      <c r="C215" s="5" t="str">
        <f>IF(ISBLANK(H215), "", '1. Company information'!$D$7)</f>
        <v/>
      </c>
      <c r="D215" s="5" t="str">
        <f>IF(ISBLANK(H215), "",'1. Company information'!$D$9)</f>
        <v/>
      </c>
      <c r="E215" s="5" t="str">
        <f>IF(ISBLANK(H215), "", '1. Company information'!$D$11)</f>
        <v/>
      </c>
      <c r="F215" s="5" t="str">
        <f>IF(ISBLANK(H215), "", IF('1. Company information'!$D$13 = "", "", '1. Company information'!$D$13))</f>
        <v/>
      </c>
      <c r="G215" s="5" t="str">
        <f>IF(ISBLANK(H215), "", IF('1. Company information'!$D$15 = "", "", '1. Company information'!$D$15))</f>
        <v/>
      </c>
      <c r="H215" s="53"/>
      <c r="I215" s="38"/>
      <c r="J215" s="37" t="str">
        <f t="shared" si="7"/>
        <v/>
      </c>
      <c r="K215" s="57" t="str">
        <f>IF(COUNTIF(Supplier_list_Name, '4. Your supplier information'!H215) =1, "FSC certified", "")</f>
        <v/>
      </c>
      <c r="L215" s="37" t="str">
        <f t="shared" si="8"/>
        <v/>
      </c>
      <c r="N215" s="23"/>
    </row>
    <row r="216" spans="1:14" x14ac:dyDescent="0.35">
      <c r="A216" s="23"/>
      <c r="C216" s="5" t="str">
        <f>IF(ISBLANK(H216), "", '1. Company information'!$D$7)</f>
        <v/>
      </c>
      <c r="D216" s="5" t="str">
        <f>IF(ISBLANK(H216), "",'1. Company information'!$D$9)</f>
        <v/>
      </c>
      <c r="E216" s="5" t="str">
        <f>IF(ISBLANK(H216), "", '1. Company information'!$D$11)</f>
        <v/>
      </c>
      <c r="F216" s="5" t="str">
        <f>IF(ISBLANK(H216), "", IF('1. Company information'!$D$13 = "", "", '1. Company information'!$D$13))</f>
        <v/>
      </c>
      <c r="G216" s="5" t="str">
        <f>IF(ISBLANK(H216), "", IF('1. Company information'!$D$15 = "", "", '1. Company information'!$D$15))</f>
        <v/>
      </c>
      <c r="H216" s="53"/>
      <c r="I216" s="38"/>
      <c r="J216" s="37" t="str">
        <f t="shared" si="7"/>
        <v/>
      </c>
      <c r="K216" s="57" t="str">
        <f>IF(COUNTIF(Supplier_list_Name, '4. Your supplier information'!H216) =1, "FSC certified", "")</f>
        <v/>
      </c>
      <c r="L216" s="37" t="str">
        <f t="shared" si="8"/>
        <v/>
      </c>
      <c r="N216" s="23"/>
    </row>
    <row r="217" spans="1:14" x14ac:dyDescent="0.35">
      <c r="A217" s="23"/>
      <c r="C217" s="5" t="str">
        <f>IF(ISBLANK(H217), "", '1. Company information'!$D$7)</f>
        <v/>
      </c>
      <c r="D217" s="5" t="str">
        <f>IF(ISBLANK(H217), "",'1. Company information'!$D$9)</f>
        <v/>
      </c>
      <c r="E217" s="5" t="str">
        <f>IF(ISBLANK(H217), "", '1. Company information'!$D$11)</f>
        <v/>
      </c>
      <c r="F217" s="5" t="str">
        <f>IF(ISBLANK(H217), "", IF('1. Company information'!$D$13 = "", "", '1. Company information'!$D$13))</f>
        <v/>
      </c>
      <c r="G217" s="5" t="str">
        <f>IF(ISBLANK(H217), "", IF('1. Company information'!$D$15 = "", "", '1. Company information'!$D$15))</f>
        <v/>
      </c>
      <c r="H217" s="53"/>
      <c r="I217" s="38"/>
      <c r="J217" s="37" t="str">
        <f t="shared" si="7"/>
        <v/>
      </c>
      <c r="K217" s="57" t="str">
        <f>IF(COUNTIF(Supplier_list_Name, '4. Your supplier information'!H217) =1, "FSC certified", "")</f>
        <v/>
      </c>
      <c r="L217" s="37" t="str">
        <f t="shared" si="8"/>
        <v/>
      </c>
      <c r="N217" s="23"/>
    </row>
    <row r="218" spans="1:14" x14ac:dyDescent="0.35">
      <c r="A218" s="23"/>
      <c r="C218" s="5" t="str">
        <f>IF(ISBLANK(H218), "", '1. Company information'!$D$7)</f>
        <v/>
      </c>
      <c r="D218" s="5" t="str">
        <f>IF(ISBLANK(H218), "",'1. Company information'!$D$9)</f>
        <v/>
      </c>
      <c r="E218" s="5" t="str">
        <f>IF(ISBLANK(H218), "", '1. Company information'!$D$11)</f>
        <v/>
      </c>
      <c r="F218" s="5" t="str">
        <f>IF(ISBLANK(H218), "", IF('1. Company information'!$D$13 = "", "", '1. Company information'!$D$13))</f>
        <v/>
      </c>
      <c r="G218" s="5" t="str">
        <f>IF(ISBLANK(H218), "", IF('1. Company information'!$D$15 = "", "", '1. Company information'!$D$15))</f>
        <v/>
      </c>
      <c r="H218" s="53"/>
      <c r="I218" s="38"/>
      <c r="J218" s="37" t="str">
        <f t="shared" si="7"/>
        <v/>
      </c>
      <c r="K218" s="57" t="str">
        <f>IF(COUNTIF(Supplier_list_Name, '4. Your supplier information'!H218) =1, "FSC certified", "")</f>
        <v/>
      </c>
      <c r="L218" s="37" t="str">
        <f t="shared" si="8"/>
        <v/>
      </c>
      <c r="N218" s="23"/>
    </row>
    <row r="219" spans="1:14" x14ac:dyDescent="0.35">
      <c r="A219" s="23"/>
      <c r="C219" s="5" t="str">
        <f>IF(ISBLANK(H219), "", '1. Company information'!$D$7)</f>
        <v/>
      </c>
      <c r="D219" s="5" t="str">
        <f>IF(ISBLANK(H219), "",'1. Company information'!$D$9)</f>
        <v/>
      </c>
      <c r="E219" s="5" t="str">
        <f>IF(ISBLANK(H219), "", '1. Company information'!$D$11)</f>
        <v/>
      </c>
      <c r="F219" s="5" t="str">
        <f>IF(ISBLANK(H219), "", IF('1. Company information'!$D$13 = "", "", '1. Company information'!$D$13))</f>
        <v/>
      </c>
      <c r="G219" s="5" t="str">
        <f>IF(ISBLANK(H219), "", IF('1. Company information'!$D$15 = "", "", '1. Company information'!$D$15))</f>
        <v/>
      </c>
      <c r="H219" s="53"/>
      <c r="I219" s="38"/>
      <c r="J219" s="37" t="str">
        <f t="shared" si="7"/>
        <v/>
      </c>
      <c r="K219" s="57" t="str">
        <f>IF(COUNTIF(Supplier_list_Name, '4. Your supplier information'!H219) =1, "FSC certified", "")</f>
        <v/>
      </c>
      <c r="L219" s="37" t="str">
        <f t="shared" si="8"/>
        <v/>
      </c>
      <c r="N219" s="23"/>
    </row>
    <row r="220" spans="1:14" x14ac:dyDescent="0.35">
      <c r="A220" s="23"/>
      <c r="C220" s="5" t="str">
        <f>IF(ISBLANK(H220), "", '1. Company information'!$D$7)</f>
        <v/>
      </c>
      <c r="D220" s="5" t="str">
        <f>IF(ISBLANK(H220), "",'1. Company information'!$D$9)</f>
        <v/>
      </c>
      <c r="E220" s="5" t="str">
        <f>IF(ISBLANK(H220), "", '1. Company information'!$D$11)</f>
        <v/>
      </c>
      <c r="F220" s="5" t="str">
        <f>IF(ISBLANK(H220), "", IF('1. Company information'!$D$13 = "", "", '1. Company information'!$D$13))</f>
        <v/>
      </c>
      <c r="G220" s="5" t="str">
        <f>IF(ISBLANK(H220), "", IF('1. Company information'!$D$15 = "", "", '1. Company information'!$D$15))</f>
        <v/>
      </c>
      <c r="H220" s="53"/>
      <c r="I220" s="38"/>
      <c r="J220" s="37" t="str">
        <f t="shared" si="7"/>
        <v/>
      </c>
      <c r="K220" s="57" t="str">
        <f>IF(COUNTIF(Supplier_list_Name, '4. Your supplier information'!H220) =1, "FSC certified", "")</f>
        <v/>
      </c>
      <c r="L220" s="37" t="str">
        <f t="shared" si="8"/>
        <v/>
      </c>
      <c r="N220" s="23"/>
    </row>
    <row r="221" spans="1:14" x14ac:dyDescent="0.35">
      <c r="A221" s="23"/>
      <c r="C221" s="5" t="str">
        <f>IF(ISBLANK(H221), "", '1. Company information'!$D$7)</f>
        <v/>
      </c>
      <c r="D221" s="5" t="str">
        <f>IF(ISBLANK(H221), "",'1. Company information'!$D$9)</f>
        <v/>
      </c>
      <c r="E221" s="5" t="str">
        <f>IF(ISBLANK(H221), "", '1. Company information'!$D$11)</f>
        <v/>
      </c>
      <c r="F221" s="5" t="str">
        <f>IF(ISBLANK(H221), "", IF('1. Company information'!$D$13 = "", "", '1. Company information'!$D$13))</f>
        <v/>
      </c>
      <c r="G221" s="5" t="str">
        <f>IF(ISBLANK(H221), "", IF('1. Company information'!$D$15 = "", "", '1. Company information'!$D$15))</f>
        <v/>
      </c>
      <c r="H221" s="53"/>
      <c r="I221" s="38"/>
      <c r="J221" s="37" t="str">
        <f t="shared" si="7"/>
        <v/>
      </c>
      <c r="K221" s="57" t="str">
        <f>IF(COUNTIF(Supplier_list_Name, '4. Your supplier information'!H221) =1, "FSC certified", "")</f>
        <v/>
      </c>
      <c r="L221" s="37" t="str">
        <f t="shared" si="8"/>
        <v/>
      </c>
      <c r="N221" s="23"/>
    </row>
    <row r="222" spans="1:14" x14ac:dyDescent="0.35">
      <c r="A222" s="23"/>
      <c r="C222" s="5" t="str">
        <f>IF(ISBLANK(H222), "", '1. Company information'!$D$7)</f>
        <v/>
      </c>
      <c r="D222" s="5" t="str">
        <f>IF(ISBLANK(H222), "",'1. Company information'!$D$9)</f>
        <v/>
      </c>
      <c r="E222" s="5" t="str">
        <f>IF(ISBLANK(H222), "", '1. Company information'!$D$11)</f>
        <v/>
      </c>
      <c r="F222" s="5" t="str">
        <f>IF(ISBLANK(H222), "", IF('1. Company information'!$D$13 = "", "", '1. Company information'!$D$13))</f>
        <v/>
      </c>
      <c r="G222" s="5" t="str">
        <f>IF(ISBLANK(H222), "", IF('1. Company information'!$D$15 = "", "", '1. Company information'!$D$15))</f>
        <v/>
      </c>
      <c r="H222" s="53"/>
      <c r="I222" s="38"/>
      <c r="J222" s="37" t="str">
        <f t="shared" si="7"/>
        <v/>
      </c>
      <c r="K222" s="57" t="str">
        <f>IF(COUNTIF(Supplier_list_Name, '4. Your supplier information'!H222) =1, "FSC certified", "")</f>
        <v/>
      </c>
      <c r="L222" s="37" t="str">
        <f t="shared" si="8"/>
        <v/>
      </c>
      <c r="N222" s="23"/>
    </row>
    <row r="223" spans="1:14" x14ac:dyDescent="0.35">
      <c r="A223" s="23"/>
      <c r="C223" s="5" t="str">
        <f>IF(ISBLANK(H223), "", '1. Company information'!$D$7)</f>
        <v/>
      </c>
      <c r="D223" s="5" t="str">
        <f>IF(ISBLANK(H223), "",'1. Company information'!$D$9)</f>
        <v/>
      </c>
      <c r="E223" s="5" t="str">
        <f>IF(ISBLANK(H223), "", '1. Company information'!$D$11)</f>
        <v/>
      </c>
      <c r="F223" s="5" t="str">
        <f>IF(ISBLANK(H223), "", IF('1. Company information'!$D$13 = "", "", '1. Company information'!$D$13))</f>
        <v/>
      </c>
      <c r="G223" s="5" t="str">
        <f>IF(ISBLANK(H223), "", IF('1. Company information'!$D$15 = "", "", '1. Company information'!$D$15))</f>
        <v/>
      </c>
      <c r="H223" s="53"/>
      <c r="I223" s="38"/>
      <c r="J223" s="37" t="str">
        <f t="shared" si="7"/>
        <v/>
      </c>
      <c r="K223" s="57" t="str">
        <f>IF(COUNTIF(Supplier_list_Name, '4. Your supplier information'!H223) =1, "FSC certified", "")</f>
        <v/>
      </c>
      <c r="L223" s="37" t="str">
        <f t="shared" si="8"/>
        <v/>
      </c>
      <c r="N223" s="23"/>
    </row>
    <row r="224" spans="1:14" x14ac:dyDescent="0.35">
      <c r="A224" s="23"/>
      <c r="C224" s="5" t="str">
        <f>IF(ISBLANK(H224), "", '1. Company information'!$D$7)</f>
        <v/>
      </c>
      <c r="D224" s="5" t="str">
        <f>IF(ISBLANK(H224), "",'1. Company information'!$D$9)</f>
        <v/>
      </c>
      <c r="E224" s="5" t="str">
        <f>IF(ISBLANK(H224), "", '1. Company information'!$D$11)</f>
        <v/>
      </c>
      <c r="F224" s="5" t="str">
        <f>IF(ISBLANK(H224), "", IF('1. Company information'!$D$13 = "", "", '1. Company information'!$D$13))</f>
        <v/>
      </c>
      <c r="G224" s="5" t="str">
        <f>IF(ISBLANK(H224), "", IF('1. Company information'!$D$15 = "", "", '1. Company information'!$D$15))</f>
        <v/>
      </c>
      <c r="H224" s="53"/>
      <c r="I224" s="38"/>
      <c r="J224" s="37" t="str">
        <f t="shared" si="7"/>
        <v/>
      </c>
      <c r="K224" s="57" t="str">
        <f>IF(COUNTIF(Supplier_list_Name, '4. Your supplier information'!H224) =1, "FSC certified", "")</f>
        <v/>
      </c>
      <c r="L224" s="37" t="str">
        <f t="shared" si="8"/>
        <v/>
      </c>
      <c r="N224" s="23"/>
    </row>
    <row r="225" spans="1:14" x14ac:dyDescent="0.35">
      <c r="A225" s="23"/>
      <c r="C225" s="5" t="str">
        <f>IF(ISBLANK(H225), "", '1. Company information'!$D$7)</f>
        <v/>
      </c>
      <c r="D225" s="5" t="str">
        <f>IF(ISBLANK(H225), "",'1. Company information'!$D$9)</f>
        <v/>
      </c>
      <c r="E225" s="5" t="str">
        <f>IF(ISBLANK(H225), "", '1. Company information'!$D$11)</f>
        <v/>
      </c>
      <c r="F225" s="5" t="str">
        <f>IF(ISBLANK(H225), "", IF('1. Company information'!$D$13 = "", "", '1. Company information'!$D$13))</f>
        <v/>
      </c>
      <c r="G225" s="5" t="str">
        <f>IF(ISBLANK(H225), "", IF('1. Company information'!$D$15 = "", "", '1. Company information'!$D$15))</f>
        <v/>
      </c>
      <c r="H225" s="53"/>
      <c r="I225" s="38"/>
      <c r="J225" s="37" t="str">
        <f t="shared" si="7"/>
        <v/>
      </c>
      <c r="K225" s="57" t="str">
        <f>IF(COUNTIF(Supplier_list_Name, '4. Your supplier information'!H225) =1, "FSC certified", "")</f>
        <v/>
      </c>
      <c r="L225" s="37" t="str">
        <f t="shared" si="8"/>
        <v/>
      </c>
      <c r="N225" s="23"/>
    </row>
    <row r="226" spans="1:14" x14ac:dyDescent="0.35">
      <c r="A226" s="23"/>
      <c r="C226" s="5" t="str">
        <f>IF(ISBLANK(H226), "", '1. Company information'!$D$7)</f>
        <v/>
      </c>
      <c r="D226" s="5" t="str">
        <f>IF(ISBLANK(H226), "",'1. Company information'!$D$9)</f>
        <v/>
      </c>
      <c r="E226" s="5" t="str">
        <f>IF(ISBLANK(H226), "", '1. Company information'!$D$11)</f>
        <v/>
      </c>
      <c r="F226" s="5" t="str">
        <f>IF(ISBLANK(H226), "", IF('1. Company information'!$D$13 = "", "", '1. Company information'!$D$13))</f>
        <v/>
      </c>
      <c r="G226" s="5" t="str">
        <f>IF(ISBLANK(H226), "", IF('1. Company information'!$D$15 = "", "", '1. Company information'!$D$15))</f>
        <v/>
      </c>
      <c r="H226" s="53"/>
      <c r="I226" s="38"/>
      <c r="J226" s="37" t="str">
        <f t="shared" si="7"/>
        <v/>
      </c>
      <c r="K226" s="57" t="str">
        <f>IF(COUNTIF(Supplier_list_Name, '4. Your supplier information'!H226) =1, "FSC certified", "")</f>
        <v/>
      </c>
      <c r="L226" s="37" t="str">
        <f t="shared" si="8"/>
        <v/>
      </c>
      <c r="N226" s="23"/>
    </row>
    <row r="227" spans="1:14" x14ac:dyDescent="0.35">
      <c r="A227" s="23"/>
      <c r="C227" s="5" t="str">
        <f>IF(ISBLANK(H227), "", '1. Company information'!$D$7)</f>
        <v/>
      </c>
      <c r="D227" s="5" t="str">
        <f>IF(ISBLANK(H227), "",'1. Company information'!$D$9)</f>
        <v/>
      </c>
      <c r="E227" s="5" t="str">
        <f>IF(ISBLANK(H227), "", '1. Company information'!$D$11)</f>
        <v/>
      </c>
      <c r="F227" s="5" t="str">
        <f>IF(ISBLANK(H227), "", IF('1. Company information'!$D$13 = "", "", '1. Company information'!$D$13))</f>
        <v/>
      </c>
      <c r="G227" s="5" t="str">
        <f>IF(ISBLANK(H227), "", IF('1. Company information'!$D$15 = "", "", '1. Company information'!$D$15))</f>
        <v/>
      </c>
      <c r="H227" s="53"/>
      <c r="I227" s="38"/>
      <c r="J227" s="37" t="str">
        <f t="shared" si="7"/>
        <v/>
      </c>
      <c r="K227" s="57" t="str">
        <f>IF(COUNTIF(Supplier_list_Name, '4. Your supplier information'!H227) =1, "FSC certified", "")</f>
        <v/>
      </c>
      <c r="L227" s="37" t="str">
        <f t="shared" si="8"/>
        <v/>
      </c>
      <c r="N227" s="23"/>
    </row>
    <row r="228" spans="1:14" x14ac:dyDescent="0.35">
      <c r="A228" s="23"/>
      <c r="C228" s="5" t="str">
        <f>IF(ISBLANK(H228), "", '1. Company information'!$D$7)</f>
        <v/>
      </c>
      <c r="D228" s="5" t="str">
        <f>IF(ISBLANK(H228), "",'1. Company information'!$D$9)</f>
        <v/>
      </c>
      <c r="E228" s="5" t="str">
        <f>IF(ISBLANK(H228), "", '1. Company information'!$D$11)</f>
        <v/>
      </c>
      <c r="F228" s="5" t="str">
        <f>IF(ISBLANK(H228), "", IF('1. Company information'!$D$13 = "", "", '1. Company information'!$D$13))</f>
        <v/>
      </c>
      <c r="G228" s="5" t="str">
        <f>IF(ISBLANK(H228), "", IF('1. Company information'!$D$15 = "", "", '1. Company information'!$D$15))</f>
        <v/>
      </c>
      <c r="H228" s="53"/>
      <c r="I228" s="38"/>
      <c r="J228" s="37" t="str">
        <f t="shared" si="7"/>
        <v/>
      </c>
      <c r="K228" s="57" t="str">
        <f>IF(COUNTIF(Supplier_list_Name, '4. Your supplier information'!H228) =1, "FSC certified", "")</f>
        <v/>
      </c>
      <c r="L228" s="37" t="str">
        <f t="shared" si="8"/>
        <v/>
      </c>
      <c r="N228" s="23"/>
    </row>
    <row r="229" spans="1:14" x14ac:dyDescent="0.35">
      <c r="A229" s="23"/>
      <c r="C229" s="5" t="str">
        <f>IF(ISBLANK(H229), "", '1. Company information'!$D$7)</f>
        <v/>
      </c>
      <c r="D229" s="5" t="str">
        <f>IF(ISBLANK(H229), "",'1. Company information'!$D$9)</f>
        <v/>
      </c>
      <c r="E229" s="5" t="str">
        <f>IF(ISBLANK(H229), "", '1. Company information'!$D$11)</f>
        <v/>
      </c>
      <c r="F229" s="5" t="str">
        <f>IF(ISBLANK(H229), "", IF('1. Company information'!$D$13 = "", "", '1. Company information'!$D$13))</f>
        <v/>
      </c>
      <c r="G229" s="5" t="str">
        <f>IF(ISBLANK(H229), "", IF('1. Company information'!$D$15 = "", "", '1. Company information'!$D$15))</f>
        <v/>
      </c>
      <c r="H229" s="53"/>
      <c r="I229" s="38"/>
      <c r="J229" s="37" t="str">
        <f t="shared" si="7"/>
        <v/>
      </c>
      <c r="K229" s="57" t="str">
        <f>IF(COUNTIF(Supplier_list_Name, '4. Your supplier information'!H229) =1, "FSC certified", "")</f>
        <v/>
      </c>
      <c r="L229" s="37" t="str">
        <f t="shared" si="8"/>
        <v/>
      </c>
      <c r="N229" s="23"/>
    </row>
    <row r="230" spans="1:14" x14ac:dyDescent="0.35">
      <c r="A230" s="23"/>
      <c r="C230" s="5" t="str">
        <f>IF(ISBLANK(H230), "", '1. Company information'!$D$7)</f>
        <v/>
      </c>
      <c r="D230" s="5" t="str">
        <f>IF(ISBLANK(H230), "",'1. Company information'!$D$9)</f>
        <v/>
      </c>
      <c r="E230" s="5" t="str">
        <f>IF(ISBLANK(H230), "", '1. Company information'!$D$11)</f>
        <v/>
      </c>
      <c r="F230" s="5" t="str">
        <f>IF(ISBLANK(H230), "", IF('1. Company information'!$D$13 = "", "", '1. Company information'!$D$13))</f>
        <v/>
      </c>
      <c r="G230" s="5" t="str">
        <f>IF(ISBLANK(H230), "", IF('1. Company information'!$D$15 = "", "", '1. Company information'!$D$15))</f>
        <v/>
      </c>
      <c r="H230" s="53"/>
      <c r="I230" s="38"/>
      <c r="J230" s="37" t="str">
        <f t="shared" si="7"/>
        <v/>
      </c>
      <c r="K230" s="57" t="str">
        <f>IF(COUNTIF(Supplier_list_Name, '4. Your supplier information'!H230) =1, "FSC certified", "")</f>
        <v/>
      </c>
      <c r="L230" s="37" t="str">
        <f t="shared" si="8"/>
        <v/>
      </c>
      <c r="N230" s="23"/>
    </row>
    <row r="231" spans="1:14" x14ac:dyDescent="0.35">
      <c r="A231" s="23"/>
      <c r="C231" s="5" t="str">
        <f>IF(ISBLANK(H231), "", '1. Company information'!$D$7)</f>
        <v/>
      </c>
      <c r="D231" s="5" t="str">
        <f>IF(ISBLANK(H231), "",'1. Company information'!$D$9)</f>
        <v/>
      </c>
      <c r="E231" s="5" t="str">
        <f>IF(ISBLANK(H231), "", '1. Company information'!$D$11)</f>
        <v/>
      </c>
      <c r="F231" s="5" t="str">
        <f>IF(ISBLANK(H231), "", IF('1. Company information'!$D$13 = "", "", '1. Company information'!$D$13))</f>
        <v/>
      </c>
      <c r="G231" s="5" t="str">
        <f>IF(ISBLANK(H231), "", IF('1. Company information'!$D$15 = "", "", '1. Company information'!$D$15))</f>
        <v/>
      </c>
      <c r="H231" s="53"/>
      <c r="I231" s="38"/>
      <c r="J231" s="37" t="str">
        <f t="shared" si="7"/>
        <v/>
      </c>
      <c r="K231" s="57" t="str">
        <f>IF(COUNTIF(Supplier_list_Name, '4. Your supplier information'!H231) =1, "FSC certified", "")</f>
        <v/>
      </c>
      <c r="L231" s="37" t="str">
        <f t="shared" si="8"/>
        <v/>
      </c>
      <c r="N231" s="23"/>
    </row>
    <row r="232" spans="1:14" x14ac:dyDescent="0.35">
      <c r="A232" s="23"/>
      <c r="C232" s="5" t="str">
        <f>IF(ISBLANK(H232), "", '1. Company information'!$D$7)</f>
        <v/>
      </c>
      <c r="D232" s="5" t="str">
        <f>IF(ISBLANK(H232), "",'1. Company information'!$D$9)</f>
        <v/>
      </c>
      <c r="E232" s="5" t="str">
        <f>IF(ISBLANK(H232), "", '1. Company information'!$D$11)</f>
        <v/>
      </c>
      <c r="F232" s="5" t="str">
        <f>IF(ISBLANK(H232), "", IF('1. Company information'!$D$13 = "", "", '1. Company information'!$D$13))</f>
        <v/>
      </c>
      <c r="G232" s="5" t="str">
        <f>IF(ISBLANK(H232), "", IF('1. Company information'!$D$15 = "", "", '1. Company information'!$D$15))</f>
        <v/>
      </c>
      <c r="H232" s="53"/>
      <c r="I232" s="38"/>
      <c r="J232" s="37" t="str">
        <f t="shared" si="7"/>
        <v/>
      </c>
      <c r="K232" s="57" t="str">
        <f>IF(COUNTIF(Supplier_list_Name, '4. Your supplier information'!H232) =1, "FSC certified", "")</f>
        <v/>
      </c>
      <c r="L232" s="37" t="str">
        <f t="shared" si="8"/>
        <v/>
      </c>
      <c r="N232" s="23"/>
    </row>
    <row r="233" spans="1:14" x14ac:dyDescent="0.35">
      <c r="A233" s="23"/>
      <c r="C233" s="5" t="str">
        <f>IF(ISBLANK(H233), "", '1. Company information'!$D$7)</f>
        <v/>
      </c>
      <c r="D233" s="5" t="str">
        <f>IF(ISBLANK(H233), "",'1. Company information'!$D$9)</f>
        <v/>
      </c>
      <c r="E233" s="5" t="str">
        <f>IF(ISBLANK(H233), "", '1. Company information'!$D$11)</f>
        <v/>
      </c>
      <c r="F233" s="5" t="str">
        <f>IF(ISBLANK(H233), "", IF('1. Company information'!$D$13 = "", "", '1. Company information'!$D$13))</f>
        <v/>
      </c>
      <c r="G233" s="5" t="str">
        <f>IF(ISBLANK(H233), "", IF('1. Company information'!$D$15 = "", "", '1. Company information'!$D$15))</f>
        <v/>
      </c>
      <c r="H233" s="53"/>
      <c r="I233" s="38"/>
      <c r="J233" s="37" t="str">
        <f t="shared" si="7"/>
        <v/>
      </c>
      <c r="K233" s="57" t="str">
        <f>IF(COUNTIF(Supplier_list_Name, '4. Your supplier information'!H233) =1, "FSC certified", "")</f>
        <v/>
      </c>
      <c r="L233" s="37" t="str">
        <f t="shared" si="8"/>
        <v/>
      </c>
      <c r="N233" s="23"/>
    </row>
    <row r="234" spans="1:14" x14ac:dyDescent="0.35">
      <c r="A234" s="23"/>
      <c r="C234" s="5" t="str">
        <f>IF(ISBLANK(H234), "", '1. Company information'!$D$7)</f>
        <v/>
      </c>
      <c r="D234" s="5" t="str">
        <f>IF(ISBLANK(H234), "",'1. Company information'!$D$9)</f>
        <v/>
      </c>
      <c r="E234" s="5" t="str">
        <f>IF(ISBLANK(H234), "", '1. Company information'!$D$11)</f>
        <v/>
      </c>
      <c r="F234" s="5" t="str">
        <f>IF(ISBLANK(H234), "", IF('1. Company information'!$D$13 = "", "", '1. Company information'!$D$13))</f>
        <v/>
      </c>
      <c r="G234" s="5" t="str">
        <f>IF(ISBLANK(H234), "", IF('1. Company information'!$D$15 = "", "", '1. Company information'!$D$15))</f>
        <v/>
      </c>
      <c r="H234" s="53"/>
      <c r="I234" s="38"/>
      <c r="J234" s="37" t="str">
        <f t="shared" si="7"/>
        <v/>
      </c>
      <c r="K234" s="57" t="str">
        <f>IF(COUNTIF(Supplier_list_Name, '4. Your supplier information'!H234) =1, "FSC certified", "")</f>
        <v/>
      </c>
      <c r="L234" s="37" t="str">
        <f t="shared" si="8"/>
        <v/>
      </c>
      <c r="N234" s="23"/>
    </row>
    <row r="235" spans="1:14" x14ac:dyDescent="0.35">
      <c r="A235" s="23"/>
      <c r="C235" s="5" t="str">
        <f>IF(ISBLANK(H235), "", '1. Company information'!$D$7)</f>
        <v/>
      </c>
      <c r="D235" s="5" t="str">
        <f>IF(ISBLANK(H235), "",'1. Company information'!$D$9)</f>
        <v/>
      </c>
      <c r="E235" s="5" t="str">
        <f>IF(ISBLANK(H235), "", '1. Company information'!$D$11)</f>
        <v/>
      </c>
      <c r="F235" s="5" t="str">
        <f>IF(ISBLANK(H235), "", IF('1. Company information'!$D$13 = "", "", '1. Company information'!$D$13))</f>
        <v/>
      </c>
      <c r="G235" s="5" t="str">
        <f>IF(ISBLANK(H235), "", IF('1. Company information'!$D$15 = "", "", '1. Company information'!$D$15))</f>
        <v/>
      </c>
      <c r="H235" s="53"/>
      <c r="I235" s="38"/>
      <c r="J235" s="37" t="str">
        <f t="shared" si="7"/>
        <v/>
      </c>
      <c r="K235" s="57" t="str">
        <f>IF(COUNTIF(Supplier_list_Name, '4. Your supplier information'!H235) =1, "FSC certified", "")</f>
        <v/>
      </c>
      <c r="L235" s="37" t="str">
        <f t="shared" si="8"/>
        <v/>
      </c>
      <c r="N235" s="23"/>
    </row>
    <row r="236" spans="1:14" x14ac:dyDescent="0.35">
      <c r="A236" s="23"/>
      <c r="C236" s="5" t="str">
        <f>IF(ISBLANK(H236), "", '1. Company information'!$D$7)</f>
        <v/>
      </c>
      <c r="D236" s="5" t="str">
        <f>IF(ISBLANK(H236), "",'1. Company information'!$D$9)</f>
        <v/>
      </c>
      <c r="E236" s="5" t="str">
        <f>IF(ISBLANK(H236), "", '1. Company information'!$D$11)</f>
        <v/>
      </c>
      <c r="F236" s="5" t="str">
        <f>IF(ISBLANK(H236), "", IF('1. Company information'!$D$13 = "", "", '1. Company information'!$D$13))</f>
        <v/>
      </c>
      <c r="G236" s="5" t="str">
        <f>IF(ISBLANK(H236), "", IF('1. Company information'!$D$15 = "", "", '1. Company information'!$D$15))</f>
        <v/>
      </c>
      <c r="H236" s="53"/>
      <c r="I236" s="38"/>
      <c r="J236" s="37" t="str">
        <f t="shared" si="7"/>
        <v/>
      </c>
      <c r="K236" s="57" t="str">
        <f>IF(COUNTIF(Supplier_list_Name, '4. Your supplier information'!H236) =1, "FSC certified", "")</f>
        <v/>
      </c>
      <c r="L236" s="37" t="str">
        <f t="shared" si="8"/>
        <v/>
      </c>
      <c r="N236" s="23"/>
    </row>
    <row r="237" spans="1:14" x14ac:dyDescent="0.35">
      <c r="A237" s="23"/>
      <c r="C237" s="5" t="str">
        <f>IF(ISBLANK(H237), "", '1. Company information'!$D$7)</f>
        <v/>
      </c>
      <c r="D237" s="5" t="str">
        <f>IF(ISBLANK(H237), "",'1. Company information'!$D$9)</f>
        <v/>
      </c>
      <c r="E237" s="5" t="str">
        <f>IF(ISBLANK(H237), "", '1. Company information'!$D$11)</f>
        <v/>
      </c>
      <c r="F237" s="5" t="str">
        <f>IF(ISBLANK(H237), "", IF('1. Company information'!$D$13 = "", "", '1. Company information'!$D$13))</f>
        <v/>
      </c>
      <c r="G237" s="5" t="str">
        <f>IF(ISBLANK(H237), "", IF('1. Company information'!$D$15 = "", "", '1. Company information'!$D$15))</f>
        <v/>
      </c>
      <c r="H237" s="53"/>
      <c r="I237" s="38"/>
      <c r="J237" s="37" t="str">
        <f t="shared" si="7"/>
        <v/>
      </c>
      <c r="K237" s="57" t="str">
        <f>IF(COUNTIF(Supplier_list_Name, '4. Your supplier information'!H237) =1, "FSC certified", "")</f>
        <v/>
      </c>
      <c r="L237" s="37" t="str">
        <f t="shared" si="8"/>
        <v/>
      </c>
      <c r="N237" s="23"/>
    </row>
    <row r="238" spans="1:14" x14ac:dyDescent="0.35">
      <c r="A238" s="23"/>
      <c r="C238" s="5" t="str">
        <f>IF(ISBLANK(H238), "", '1. Company information'!$D$7)</f>
        <v/>
      </c>
      <c r="D238" s="5" t="str">
        <f>IF(ISBLANK(H238), "",'1. Company information'!$D$9)</f>
        <v/>
      </c>
      <c r="E238" s="5" t="str">
        <f>IF(ISBLANK(H238), "", '1. Company information'!$D$11)</f>
        <v/>
      </c>
      <c r="F238" s="5" t="str">
        <f>IF(ISBLANK(H238), "", IF('1. Company information'!$D$13 = "", "", '1. Company information'!$D$13))</f>
        <v/>
      </c>
      <c r="G238" s="5" t="str">
        <f>IF(ISBLANK(H238), "", IF('1. Company information'!$D$15 = "", "", '1. Company information'!$D$15))</f>
        <v/>
      </c>
      <c r="H238" s="53"/>
      <c r="I238" s="38"/>
      <c r="J238" s="37" t="str">
        <f t="shared" si="7"/>
        <v/>
      </c>
      <c r="K238" s="57" t="str">
        <f>IF(COUNTIF(Supplier_list_Name, '4. Your supplier information'!H238) =1, "FSC certified", "")</f>
        <v/>
      </c>
      <c r="L238" s="37" t="str">
        <f t="shared" si="8"/>
        <v/>
      </c>
      <c r="N238" s="23"/>
    </row>
    <row r="239" spans="1:14" x14ac:dyDescent="0.35">
      <c r="A239" s="23"/>
      <c r="C239" s="5" t="str">
        <f>IF(ISBLANK(H239), "", '1. Company information'!$D$7)</f>
        <v/>
      </c>
      <c r="D239" s="5" t="str">
        <f>IF(ISBLANK(H239), "",'1. Company information'!$D$9)</f>
        <v/>
      </c>
      <c r="E239" s="5" t="str">
        <f>IF(ISBLANK(H239), "", '1. Company information'!$D$11)</f>
        <v/>
      </c>
      <c r="F239" s="5" t="str">
        <f>IF(ISBLANK(H239), "", IF('1. Company information'!$D$13 = "", "", '1. Company information'!$D$13))</f>
        <v/>
      </c>
      <c r="G239" s="5" t="str">
        <f>IF(ISBLANK(H239), "", IF('1. Company information'!$D$15 = "", "", '1. Company information'!$D$15))</f>
        <v/>
      </c>
      <c r="H239" s="53"/>
      <c r="I239" s="38"/>
      <c r="J239" s="37" t="str">
        <f t="shared" si="7"/>
        <v/>
      </c>
      <c r="K239" s="57" t="str">
        <f>IF(COUNTIF(Supplier_list_Name, '4. Your supplier information'!H239) =1, "FSC certified", "")</f>
        <v/>
      </c>
      <c r="L239" s="37" t="str">
        <f t="shared" si="8"/>
        <v/>
      </c>
      <c r="N239" s="23"/>
    </row>
    <row r="240" spans="1:14" x14ac:dyDescent="0.35">
      <c r="A240" s="23"/>
      <c r="C240" s="5" t="str">
        <f>IF(ISBLANK(H240), "", '1. Company information'!$D$7)</f>
        <v/>
      </c>
      <c r="D240" s="5" t="str">
        <f>IF(ISBLANK(H240), "",'1. Company information'!$D$9)</f>
        <v/>
      </c>
      <c r="E240" s="5" t="str">
        <f>IF(ISBLANK(H240), "", '1. Company information'!$D$11)</f>
        <v/>
      </c>
      <c r="F240" s="5" t="str">
        <f>IF(ISBLANK(H240), "", IF('1. Company information'!$D$13 = "", "", '1. Company information'!$D$13))</f>
        <v/>
      </c>
      <c r="G240" s="5" t="str">
        <f>IF(ISBLANK(H240), "", IF('1. Company information'!$D$15 = "", "", '1. Company information'!$D$15))</f>
        <v/>
      </c>
      <c r="H240" s="53"/>
      <c r="I240" s="38"/>
      <c r="J240" s="37" t="str">
        <f t="shared" si="7"/>
        <v/>
      </c>
      <c r="K240" s="57" t="str">
        <f>IF(COUNTIF(Supplier_list_Name, '4. Your supplier information'!H240) =1, "FSC certified", "")</f>
        <v/>
      </c>
      <c r="L240" s="37" t="str">
        <f t="shared" si="8"/>
        <v/>
      </c>
      <c r="N240" s="23"/>
    </row>
    <row r="241" spans="1:14" x14ac:dyDescent="0.35">
      <c r="A241" s="23"/>
      <c r="C241" s="5" t="str">
        <f>IF(ISBLANK(H241), "", '1. Company information'!$D$7)</f>
        <v/>
      </c>
      <c r="D241" s="5" t="str">
        <f>IF(ISBLANK(H241), "",'1. Company information'!$D$9)</f>
        <v/>
      </c>
      <c r="E241" s="5" t="str">
        <f>IF(ISBLANK(H241), "", '1. Company information'!$D$11)</f>
        <v/>
      </c>
      <c r="F241" s="5" t="str">
        <f>IF(ISBLANK(H241), "", IF('1. Company information'!$D$13 = "", "", '1. Company information'!$D$13))</f>
        <v/>
      </c>
      <c r="G241" s="5" t="str">
        <f>IF(ISBLANK(H241), "", IF('1. Company information'!$D$15 = "", "", '1. Company information'!$D$15))</f>
        <v/>
      </c>
      <c r="H241" s="53"/>
      <c r="I241" s="38"/>
      <c r="J241" s="37" t="str">
        <f t="shared" si="7"/>
        <v/>
      </c>
      <c r="K241" s="57" t="str">
        <f>IF(COUNTIF(Supplier_list_Name, '4. Your supplier information'!H241) =1, "FSC certified", "")</f>
        <v/>
      </c>
      <c r="L241" s="37" t="str">
        <f t="shared" si="8"/>
        <v/>
      </c>
      <c r="N241" s="23"/>
    </row>
    <row r="242" spans="1:14" x14ac:dyDescent="0.35">
      <c r="A242" s="23"/>
      <c r="C242" s="5" t="str">
        <f>IF(ISBLANK(H242), "", '1. Company information'!$D$7)</f>
        <v/>
      </c>
      <c r="D242" s="5" t="str">
        <f>IF(ISBLANK(H242), "",'1. Company information'!$D$9)</f>
        <v/>
      </c>
      <c r="E242" s="5" t="str">
        <f>IF(ISBLANK(H242), "", '1. Company information'!$D$11)</f>
        <v/>
      </c>
      <c r="F242" s="5" t="str">
        <f>IF(ISBLANK(H242), "", IF('1. Company information'!$D$13 = "", "", '1. Company information'!$D$13))</f>
        <v/>
      </c>
      <c r="G242" s="5" t="str">
        <f>IF(ISBLANK(H242), "", IF('1. Company information'!$D$15 = "", "", '1. Company information'!$D$15))</f>
        <v/>
      </c>
      <c r="H242" s="53"/>
      <c r="I242" s="38"/>
      <c r="J242" s="37" t="str">
        <f t="shared" si="7"/>
        <v/>
      </c>
      <c r="K242" s="57" t="str">
        <f>IF(COUNTIF(Supplier_list_Name, '4. Your supplier information'!H242) =1, "FSC certified", "")</f>
        <v/>
      </c>
      <c r="L242" s="37" t="str">
        <f t="shared" si="8"/>
        <v/>
      </c>
      <c r="N242" s="23"/>
    </row>
    <row r="243" spans="1:14" x14ac:dyDescent="0.35">
      <c r="A243" s="23"/>
      <c r="C243" s="5" t="str">
        <f>IF(ISBLANK(H243), "", '1. Company information'!$D$7)</f>
        <v/>
      </c>
      <c r="D243" s="5" t="str">
        <f>IF(ISBLANK(H243), "",'1. Company information'!$D$9)</f>
        <v/>
      </c>
      <c r="E243" s="5" t="str">
        <f>IF(ISBLANK(H243), "", '1. Company information'!$D$11)</f>
        <v/>
      </c>
      <c r="F243" s="5" t="str">
        <f>IF(ISBLANK(H243), "", IF('1. Company information'!$D$13 = "", "", '1. Company information'!$D$13))</f>
        <v/>
      </c>
      <c r="G243" s="5" t="str">
        <f>IF(ISBLANK(H243), "", IF('1. Company information'!$D$15 = "", "", '1. Company information'!$D$15))</f>
        <v/>
      </c>
      <c r="H243" s="53"/>
      <c r="I243" s="38"/>
      <c r="J243" s="37" t="str">
        <f t="shared" si="7"/>
        <v/>
      </c>
      <c r="K243" s="57" t="str">
        <f>IF(COUNTIF(Supplier_list_Name, '4. Your supplier information'!H243) =1, "FSC certified", "")</f>
        <v/>
      </c>
      <c r="L243" s="37" t="str">
        <f t="shared" si="8"/>
        <v/>
      </c>
      <c r="N243" s="23"/>
    </row>
    <row r="244" spans="1:14" x14ac:dyDescent="0.35">
      <c r="A244" s="23"/>
      <c r="C244" s="5" t="str">
        <f>IF(ISBLANK(H244), "", '1. Company information'!$D$7)</f>
        <v/>
      </c>
      <c r="D244" s="5" t="str">
        <f>IF(ISBLANK(H244), "",'1. Company information'!$D$9)</f>
        <v/>
      </c>
      <c r="E244" s="5" t="str">
        <f>IF(ISBLANK(H244), "", '1. Company information'!$D$11)</f>
        <v/>
      </c>
      <c r="F244" s="5" t="str">
        <f>IF(ISBLANK(H244), "", IF('1. Company information'!$D$13 = "", "", '1. Company information'!$D$13))</f>
        <v/>
      </c>
      <c r="G244" s="5" t="str">
        <f>IF(ISBLANK(H244), "", IF('1. Company information'!$D$15 = "", "", '1. Company information'!$D$15))</f>
        <v/>
      </c>
      <c r="H244" s="53"/>
      <c r="I244" s="38"/>
      <c r="J244" s="37" t="str">
        <f t="shared" si="7"/>
        <v/>
      </c>
      <c r="K244" s="57" t="str">
        <f>IF(COUNTIF(Supplier_list_Name, '4. Your supplier information'!H244) =1, "FSC certified", "")</f>
        <v/>
      </c>
      <c r="L244" s="37" t="str">
        <f t="shared" si="8"/>
        <v/>
      </c>
      <c r="N244" s="23"/>
    </row>
    <row r="245" spans="1:14" x14ac:dyDescent="0.35">
      <c r="A245" s="23"/>
      <c r="C245" s="5" t="str">
        <f>IF(ISBLANK(H245), "", '1. Company information'!$D$7)</f>
        <v/>
      </c>
      <c r="D245" s="5" t="str">
        <f>IF(ISBLANK(H245), "",'1. Company information'!$D$9)</f>
        <v/>
      </c>
      <c r="E245" s="5" t="str">
        <f>IF(ISBLANK(H245), "", '1. Company information'!$D$11)</f>
        <v/>
      </c>
      <c r="F245" s="5" t="str">
        <f>IF(ISBLANK(H245), "", IF('1. Company information'!$D$13 = "", "", '1. Company information'!$D$13))</f>
        <v/>
      </c>
      <c r="G245" s="5" t="str">
        <f>IF(ISBLANK(H245), "", IF('1. Company information'!$D$15 = "", "", '1. Company information'!$D$15))</f>
        <v/>
      </c>
      <c r="H245" s="53"/>
      <c r="I245" s="38"/>
      <c r="J245" s="37" t="str">
        <f t="shared" si="7"/>
        <v/>
      </c>
      <c r="K245" s="57" t="str">
        <f>IF(COUNTIF(Supplier_list_Name, '4. Your supplier information'!H245) =1, "FSC certified", "")</f>
        <v/>
      </c>
      <c r="L245" s="37" t="str">
        <f t="shared" si="8"/>
        <v/>
      </c>
      <c r="N245" s="23"/>
    </row>
    <row r="246" spans="1:14" x14ac:dyDescent="0.35">
      <c r="A246" s="23"/>
      <c r="C246" s="5" t="str">
        <f>IF(ISBLANK(H246), "", '1. Company information'!$D$7)</f>
        <v/>
      </c>
      <c r="D246" s="5" t="str">
        <f>IF(ISBLANK(H246), "",'1. Company information'!$D$9)</f>
        <v/>
      </c>
      <c r="E246" s="5" t="str">
        <f>IF(ISBLANK(H246), "", '1. Company information'!$D$11)</f>
        <v/>
      </c>
      <c r="F246" s="5" t="str">
        <f>IF(ISBLANK(H246), "", IF('1. Company information'!$D$13 = "", "", '1. Company information'!$D$13))</f>
        <v/>
      </c>
      <c r="G246" s="5" t="str">
        <f>IF(ISBLANK(H246), "", IF('1. Company information'!$D$15 = "", "", '1. Company information'!$D$15))</f>
        <v/>
      </c>
      <c r="H246" s="53"/>
      <c r="I246" s="38"/>
      <c r="J246" s="37" t="str">
        <f t="shared" si="7"/>
        <v/>
      </c>
      <c r="K246" s="57" t="str">
        <f>IF(COUNTIF(Supplier_list_Name, '4. Your supplier information'!H246) =1, "FSC certified", "")</f>
        <v/>
      </c>
      <c r="L246" s="37" t="str">
        <f t="shared" si="8"/>
        <v/>
      </c>
      <c r="N246" s="23"/>
    </row>
    <row r="247" spans="1:14" x14ac:dyDescent="0.35">
      <c r="A247" s="23"/>
      <c r="C247" s="5" t="str">
        <f>IF(ISBLANK(H247), "", '1. Company information'!$D$7)</f>
        <v/>
      </c>
      <c r="D247" s="5" t="str">
        <f>IF(ISBLANK(H247), "",'1. Company information'!$D$9)</f>
        <v/>
      </c>
      <c r="E247" s="5" t="str">
        <f>IF(ISBLANK(H247), "", '1. Company information'!$D$11)</f>
        <v/>
      </c>
      <c r="F247" s="5" t="str">
        <f>IF(ISBLANK(H247), "", IF('1. Company information'!$D$13 = "", "", '1. Company information'!$D$13))</f>
        <v/>
      </c>
      <c r="G247" s="5" t="str">
        <f>IF(ISBLANK(H247), "", IF('1. Company information'!$D$15 = "", "", '1. Company information'!$D$15))</f>
        <v/>
      </c>
      <c r="H247" s="53"/>
      <c r="I247" s="38"/>
      <c r="J247" s="37" t="str">
        <f t="shared" si="7"/>
        <v/>
      </c>
      <c r="K247" s="57" t="str">
        <f>IF(COUNTIF(Supplier_list_Name, '4. Your supplier information'!H247) =1, "FSC certified", "")</f>
        <v/>
      </c>
      <c r="L247" s="37" t="str">
        <f t="shared" si="8"/>
        <v/>
      </c>
      <c r="N247" s="23"/>
    </row>
    <row r="248" spans="1:14" x14ac:dyDescent="0.35">
      <c r="A248" s="23"/>
      <c r="C248" s="5" t="str">
        <f>IF(ISBLANK(H248), "", '1. Company information'!$D$7)</f>
        <v/>
      </c>
      <c r="D248" s="5" t="str">
        <f>IF(ISBLANK(H248), "",'1. Company information'!$D$9)</f>
        <v/>
      </c>
      <c r="E248" s="5" t="str">
        <f>IF(ISBLANK(H248), "", '1. Company information'!$D$11)</f>
        <v/>
      </c>
      <c r="F248" s="5" t="str">
        <f>IF(ISBLANK(H248), "", IF('1. Company information'!$D$13 = "", "", '1. Company information'!$D$13))</f>
        <v/>
      </c>
      <c r="G248" s="5" t="str">
        <f>IF(ISBLANK(H248), "", IF('1. Company information'!$D$15 = "", "", '1. Company information'!$D$15))</f>
        <v/>
      </c>
      <c r="H248" s="53"/>
      <c r="I248" s="38"/>
      <c r="J248" s="37" t="str">
        <f t="shared" si="7"/>
        <v/>
      </c>
      <c r="K248" s="57" t="str">
        <f>IF(COUNTIF(Supplier_list_Name, '4. Your supplier information'!H248) =1, "FSC certified", "")</f>
        <v/>
      </c>
      <c r="L248" s="37" t="str">
        <f t="shared" si="8"/>
        <v/>
      </c>
      <c r="N248" s="23"/>
    </row>
    <row r="249" spans="1:14" x14ac:dyDescent="0.35">
      <c r="A249" s="23"/>
      <c r="C249" s="5" t="str">
        <f>IF(ISBLANK(H249), "", '1. Company information'!$D$7)</f>
        <v/>
      </c>
      <c r="D249" s="5" t="str">
        <f>IF(ISBLANK(H249), "",'1. Company information'!$D$9)</f>
        <v/>
      </c>
      <c r="E249" s="5" t="str">
        <f>IF(ISBLANK(H249), "", '1. Company information'!$D$11)</f>
        <v/>
      </c>
      <c r="F249" s="5" t="str">
        <f>IF(ISBLANK(H249), "", IF('1. Company information'!$D$13 = "", "", '1. Company information'!$D$13))</f>
        <v/>
      </c>
      <c r="G249" s="5" t="str">
        <f>IF(ISBLANK(H249), "", IF('1. Company information'!$D$15 = "", "", '1. Company information'!$D$15))</f>
        <v/>
      </c>
      <c r="H249" s="53"/>
      <c r="I249" s="38"/>
      <c r="J249" s="37" t="str">
        <f t="shared" si="7"/>
        <v/>
      </c>
      <c r="K249" s="57" t="str">
        <f>IF(COUNTIF(Supplier_list_Name, '4. Your supplier information'!H249) =1, "FSC certified", "")</f>
        <v/>
      </c>
      <c r="L249" s="37" t="str">
        <f t="shared" si="8"/>
        <v/>
      </c>
      <c r="N249" s="23"/>
    </row>
    <row r="250" spans="1:14" x14ac:dyDescent="0.35">
      <c r="A250" s="23"/>
      <c r="C250" s="5" t="str">
        <f>IF(ISBLANK(H250), "", '1. Company information'!$D$7)</f>
        <v/>
      </c>
      <c r="D250" s="5" t="str">
        <f>IF(ISBLANK(H250), "",'1. Company information'!$D$9)</f>
        <v/>
      </c>
      <c r="E250" s="5" t="str">
        <f>IF(ISBLANK(H250), "", '1. Company information'!$D$11)</f>
        <v/>
      </c>
      <c r="F250" s="5" t="str">
        <f>IF(ISBLANK(H250), "", IF('1. Company information'!$D$13 = "", "", '1. Company information'!$D$13))</f>
        <v/>
      </c>
      <c r="G250" s="5" t="str">
        <f>IF(ISBLANK(H250), "", IF('1. Company information'!$D$15 = "", "", '1. Company information'!$D$15))</f>
        <v/>
      </c>
      <c r="H250" s="53"/>
      <c r="I250" s="38"/>
      <c r="J250" s="37" t="str">
        <f t="shared" si="7"/>
        <v/>
      </c>
      <c r="K250" s="57" t="str">
        <f>IF(COUNTIF(Supplier_list_Name, '4. Your supplier information'!H250) =1, "FSC certified", "")</f>
        <v/>
      </c>
      <c r="L250" s="37" t="str">
        <f t="shared" si="8"/>
        <v/>
      </c>
      <c r="N250" s="23"/>
    </row>
    <row r="251" spans="1:14" x14ac:dyDescent="0.35">
      <c r="A251" s="23"/>
      <c r="C251" s="5" t="str">
        <f>IF(ISBLANK(H251), "", '1. Company information'!$D$7)</f>
        <v/>
      </c>
      <c r="D251" s="5" t="str">
        <f>IF(ISBLANK(H251), "",'1. Company information'!$D$9)</f>
        <v/>
      </c>
      <c r="E251" s="5" t="str">
        <f>IF(ISBLANK(H251), "", '1. Company information'!$D$11)</f>
        <v/>
      </c>
      <c r="F251" s="5" t="str">
        <f>IF(ISBLANK(H251), "", IF('1. Company information'!$D$13 = "", "", '1. Company information'!$D$13))</f>
        <v/>
      </c>
      <c r="G251" s="5" t="str">
        <f>IF(ISBLANK(H251), "", IF('1. Company information'!$D$15 = "", "", '1. Company information'!$D$15))</f>
        <v/>
      </c>
      <c r="H251" s="53"/>
      <c r="I251" s="38"/>
      <c r="J251" s="37" t="str">
        <f t="shared" si="7"/>
        <v/>
      </c>
      <c r="K251" s="57" t="str">
        <f>IF(COUNTIF(Supplier_list_Name, '4. Your supplier information'!H251) =1, "FSC certified", "")</f>
        <v/>
      </c>
      <c r="L251" s="37" t="str">
        <f t="shared" si="8"/>
        <v/>
      </c>
      <c r="N251" s="23"/>
    </row>
    <row r="252" spans="1:14" x14ac:dyDescent="0.35">
      <c r="A252" s="23"/>
      <c r="C252" s="5" t="str">
        <f>IF(ISBLANK(H252), "", '1. Company information'!$D$7)</f>
        <v/>
      </c>
      <c r="D252" s="5" t="str">
        <f>IF(ISBLANK(H252), "",'1. Company information'!$D$9)</f>
        <v/>
      </c>
      <c r="E252" s="5" t="str">
        <f>IF(ISBLANK(H252), "", '1. Company information'!$D$11)</f>
        <v/>
      </c>
      <c r="F252" s="5" t="str">
        <f>IF(ISBLANK(H252), "", IF('1. Company information'!$D$13 = "", "", '1. Company information'!$D$13))</f>
        <v/>
      </c>
      <c r="G252" s="5" t="str">
        <f>IF(ISBLANK(H252), "", IF('1. Company information'!$D$15 = "", "", '1. Company information'!$D$15))</f>
        <v/>
      </c>
      <c r="H252" s="53"/>
      <c r="I252" s="38"/>
      <c r="J252" s="37" t="str">
        <f t="shared" si="7"/>
        <v/>
      </c>
      <c r="K252" s="57" t="str">
        <f>IF(COUNTIF(Supplier_list_Name, '4. Your supplier information'!H252) =1, "FSC certified", "")</f>
        <v/>
      </c>
      <c r="L252" s="37" t="str">
        <f t="shared" si="8"/>
        <v/>
      </c>
      <c r="N252" s="23"/>
    </row>
    <row r="253" spans="1:14" x14ac:dyDescent="0.35">
      <c r="A253" s="23"/>
      <c r="C253" s="5" t="str">
        <f>IF(ISBLANK(H253), "", '1. Company information'!$D$7)</f>
        <v/>
      </c>
      <c r="D253" s="5" t="str">
        <f>IF(ISBLANK(H253), "",'1. Company information'!$D$9)</f>
        <v/>
      </c>
      <c r="E253" s="5" t="str">
        <f>IF(ISBLANK(H253), "", '1. Company information'!$D$11)</f>
        <v/>
      </c>
      <c r="F253" s="5" t="str">
        <f>IF(ISBLANK(H253), "", IF('1. Company information'!$D$13 = "", "", '1. Company information'!$D$13))</f>
        <v/>
      </c>
      <c r="G253" s="5" t="str">
        <f>IF(ISBLANK(H253), "", IF('1. Company information'!$D$15 = "", "", '1. Company information'!$D$15))</f>
        <v/>
      </c>
      <c r="H253" s="53"/>
      <c r="I253" s="38"/>
      <c r="J253" s="37" t="str">
        <f t="shared" si="7"/>
        <v/>
      </c>
      <c r="K253" s="57" t="str">
        <f>IF(COUNTIF(Supplier_list_Name, '4. Your supplier information'!H253) =1, "FSC certified", "")</f>
        <v/>
      </c>
      <c r="L253" s="37" t="str">
        <f t="shared" si="8"/>
        <v/>
      </c>
      <c r="N253" s="23"/>
    </row>
    <row r="254" spans="1:14" x14ac:dyDescent="0.35">
      <c r="A254" s="23"/>
      <c r="C254" s="5" t="str">
        <f>IF(ISBLANK(H254), "", '1. Company information'!$D$7)</f>
        <v/>
      </c>
      <c r="D254" s="5" t="str">
        <f>IF(ISBLANK(H254), "",'1. Company information'!$D$9)</f>
        <v/>
      </c>
      <c r="E254" s="5" t="str">
        <f>IF(ISBLANK(H254), "", '1. Company information'!$D$11)</f>
        <v/>
      </c>
      <c r="F254" s="5" t="str">
        <f>IF(ISBLANK(H254), "", IF('1. Company information'!$D$13 = "", "", '1. Company information'!$D$13))</f>
        <v/>
      </c>
      <c r="G254" s="5" t="str">
        <f>IF(ISBLANK(H254), "", IF('1. Company information'!$D$15 = "", "", '1. Company information'!$D$15))</f>
        <v/>
      </c>
      <c r="H254" s="53"/>
      <c r="I254" s="38"/>
      <c r="J254" s="37" t="str">
        <f t="shared" si="7"/>
        <v/>
      </c>
      <c r="K254" s="57" t="str">
        <f>IF(COUNTIF(Supplier_list_Name, '4. Your supplier information'!H254) =1, "FSC certified", "")</f>
        <v/>
      </c>
      <c r="L254" s="37" t="str">
        <f t="shared" si="8"/>
        <v/>
      </c>
      <c r="N254" s="23"/>
    </row>
    <row r="255" spans="1:14" x14ac:dyDescent="0.35">
      <c r="A255" s="23"/>
      <c r="C255" s="5" t="str">
        <f>IF(ISBLANK(H255), "", '1. Company information'!$D$7)</f>
        <v/>
      </c>
      <c r="D255" s="5" t="str">
        <f>IF(ISBLANK(H255), "",'1. Company information'!$D$9)</f>
        <v/>
      </c>
      <c r="E255" s="5" t="str">
        <f>IF(ISBLANK(H255), "", '1. Company information'!$D$11)</f>
        <v/>
      </c>
      <c r="F255" s="5" t="str">
        <f>IF(ISBLANK(H255), "", IF('1. Company information'!$D$13 = "", "", '1. Company information'!$D$13))</f>
        <v/>
      </c>
      <c r="G255" s="5" t="str">
        <f>IF(ISBLANK(H255), "", IF('1. Company information'!$D$15 = "", "", '1. Company information'!$D$15))</f>
        <v/>
      </c>
      <c r="H255" s="53"/>
      <c r="I255" s="38"/>
      <c r="J255" s="37" t="str">
        <f t="shared" si="7"/>
        <v/>
      </c>
      <c r="K255" s="57" t="str">
        <f>IF(COUNTIF(Supplier_list_Name, '4. Your supplier information'!H255) =1, "FSC certified", "")</f>
        <v/>
      </c>
      <c r="L255" s="37" t="str">
        <f t="shared" si="8"/>
        <v/>
      </c>
      <c r="N255" s="23"/>
    </row>
    <row r="256" spans="1:14" x14ac:dyDescent="0.35">
      <c r="A256" s="23"/>
      <c r="C256" s="5" t="str">
        <f>IF(ISBLANK(H256), "", '1. Company information'!$D$7)</f>
        <v/>
      </c>
      <c r="D256" s="5" t="str">
        <f>IF(ISBLANK(H256), "",'1. Company information'!$D$9)</f>
        <v/>
      </c>
      <c r="E256" s="5" t="str">
        <f>IF(ISBLANK(H256), "", '1. Company information'!$D$11)</f>
        <v/>
      </c>
      <c r="F256" s="5" t="str">
        <f>IF(ISBLANK(H256), "", IF('1. Company information'!$D$13 = "", "", '1. Company information'!$D$13))</f>
        <v/>
      </c>
      <c r="G256" s="5" t="str">
        <f>IF(ISBLANK(H256), "", IF('1. Company information'!$D$15 = "", "", '1. Company information'!$D$15))</f>
        <v/>
      </c>
      <c r="H256" s="53"/>
      <c r="I256" s="38"/>
      <c r="J256" s="37" t="str">
        <f t="shared" si="7"/>
        <v/>
      </c>
      <c r="K256" s="57" t="str">
        <f>IF(COUNTIF(Supplier_list_Name, '4. Your supplier information'!H256) =1, "FSC certified", "")</f>
        <v/>
      </c>
      <c r="L256" s="37" t="str">
        <f t="shared" si="8"/>
        <v/>
      </c>
      <c r="N256" s="23"/>
    </row>
    <row r="257" spans="1:14" x14ac:dyDescent="0.35">
      <c r="A257" s="23"/>
      <c r="C257" s="5" t="str">
        <f>IF(ISBLANK(H257), "", '1. Company information'!$D$7)</f>
        <v/>
      </c>
      <c r="D257" s="5" t="str">
        <f>IF(ISBLANK(H257), "",'1. Company information'!$D$9)</f>
        <v/>
      </c>
      <c r="E257" s="5" t="str">
        <f>IF(ISBLANK(H257), "", '1. Company information'!$D$11)</f>
        <v/>
      </c>
      <c r="F257" s="5" t="str">
        <f>IF(ISBLANK(H257), "", IF('1. Company information'!$D$13 = "", "", '1. Company information'!$D$13))</f>
        <v/>
      </c>
      <c r="G257" s="5" t="str">
        <f>IF(ISBLANK(H257), "", IF('1. Company information'!$D$15 = "", "", '1. Company information'!$D$15))</f>
        <v/>
      </c>
      <c r="H257" s="53"/>
      <c r="I257" s="38"/>
      <c r="J257" s="37" t="str">
        <f t="shared" si="7"/>
        <v/>
      </c>
      <c r="K257" s="57" t="str">
        <f>IF(COUNTIF(Supplier_list_Name, '4. Your supplier information'!H257) =1, "FSC certified", "")</f>
        <v/>
      </c>
      <c r="L257" s="37" t="str">
        <f t="shared" si="8"/>
        <v/>
      </c>
      <c r="N257" s="23"/>
    </row>
    <row r="258" spans="1:14" x14ac:dyDescent="0.35">
      <c r="A258" s="23"/>
      <c r="C258" s="5" t="str">
        <f>IF(ISBLANK(H258), "", '1. Company information'!$D$7)</f>
        <v/>
      </c>
      <c r="D258" s="5" t="str">
        <f>IF(ISBLANK(H258), "",'1. Company information'!$D$9)</f>
        <v/>
      </c>
      <c r="E258" s="5" t="str">
        <f>IF(ISBLANK(H258), "", '1. Company information'!$D$11)</f>
        <v/>
      </c>
      <c r="F258" s="5" t="str">
        <f>IF(ISBLANK(H258), "", IF('1. Company information'!$D$13 = "", "", '1. Company information'!$D$13))</f>
        <v/>
      </c>
      <c r="G258" s="5" t="str">
        <f>IF(ISBLANK(H258), "", IF('1. Company information'!$D$15 = "", "", '1. Company information'!$D$15))</f>
        <v/>
      </c>
      <c r="H258" s="53"/>
      <c r="I258" s="38"/>
      <c r="J258" s="37" t="str">
        <f t="shared" si="7"/>
        <v/>
      </c>
      <c r="K258" s="57" t="str">
        <f>IF(COUNTIF(Supplier_list_Name, '4. Your supplier information'!H258) =1, "FSC certified", "")</f>
        <v/>
      </c>
      <c r="L258" s="37" t="str">
        <f t="shared" si="8"/>
        <v/>
      </c>
      <c r="N258" s="23"/>
    </row>
    <row r="259" spans="1:14" x14ac:dyDescent="0.35">
      <c r="A259" s="23"/>
      <c r="C259" s="5" t="str">
        <f>IF(ISBLANK(H259), "", '1. Company information'!$D$7)</f>
        <v/>
      </c>
      <c r="D259" s="5" t="str">
        <f>IF(ISBLANK(H259), "",'1. Company information'!$D$9)</f>
        <v/>
      </c>
      <c r="E259" s="5" t="str">
        <f>IF(ISBLANK(H259), "", '1. Company information'!$D$11)</f>
        <v/>
      </c>
      <c r="F259" s="5" t="str">
        <f>IF(ISBLANK(H259), "", IF('1. Company information'!$D$13 = "", "", '1. Company information'!$D$13))</f>
        <v/>
      </c>
      <c r="G259" s="5" t="str">
        <f>IF(ISBLANK(H259), "", IF('1. Company information'!$D$15 = "", "", '1. Company information'!$D$15))</f>
        <v/>
      </c>
      <c r="H259" s="53"/>
      <c r="I259" s="38"/>
      <c r="J259" s="37" t="str">
        <f t="shared" si="7"/>
        <v/>
      </c>
      <c r="K259" s="57" t="str">
        <f>IF(COUNTIF(Supplier_list_Name, '4. Your supplier information'!H259) =1, "FSC certified", "")</f>
        <v/>
      </c>
      <c r="L259" s="37" t="str">
        <f t="shared" si="8"/>
        <v/>
      </c>
      <c r="N259" s="23"/>
    </row>
    <row r="260" spans="1:14" x14ac:dyDescent="0.35">
      <c r="A260" s="23"/>
      <c r="C260" s="5" t="str">
        <f>IF(ISBLANK(H260), "", '1. Company information'!$D$7)</f>
        <v/>
      </c>
      <c r="D260" s="5" t="str">
        <f>IF(ISBLANK(H260), "",'1. Company information'!$D$9)</f>
        <v/>
      </c>
      <c r="E260" s="5" t="str">
        <f>IF(ISBLANK(H260), "", '1. Company information'!$D$11)</f>
        <v/>
      </c>
      <c r="F260" s="5" t="str">
        <f>IF(ISBLANK(H260), "", IF('1. Company information'!$D$13 = "", "", '1. Company information'!$D$13))</f>
        <v/>
      </c>
      <c r="G260" s="5" t="str">
        <f>IF(ISBLANK(H260), "", IF('1. Company information'!$D$15 = "", "", '1. Company information'!$D$15))</f>
        <v/>
      </c>
      <c r="H260" s="53"/>
      <c r="I260" s="38"/>
      <c r="J260" s="37" t="str">
        <f t="shared" si="7"/>
        <v/>
      </c>
      <c r="K260" s="57" t="str">
        <f>IF(COUNTIF(Supplier_list_Name, '4. Your supplier information'!H260) =1, "FSC certified", "")</f>
        <v/>
      </c>
      <c r="L260" s="37" t="str">
        <f t="shared" si="8"/>
        <v/>
      </c>
      <c r="N260" s="23"/>
    </row>
    <row r="261" spans="1:14" x14ac:dyDescent="0.35">
      <c r="A261" s="23"/>
      <c r="C261" s="5" t="str">
        <f>IF(ISBLANK(H261), "", '1. Company information'!$D$7)</f>
        <v/>
      </c>
      <c r="D261" s="5" t="str">
        <f>IF(ISBLANK(H261), "",'1. Company information'!$D$9)</f>
        <v/>
      </c>
      <c r="E261" s="5" t="str">
        <f>IF(ISBLANK(H261), "", '1. Company information'!$D$11)</f>
        <v/>
      </c>
      <c r="F261" s="5" t="str">
        <f>IF(ISBLANK(H261), "", IF('1. Company information'!$D$13 = "", "", '1. Company information'!$D$13))</f>
        <v/>
      </c>
      <c r="G261" s="5" t="str">
        <f>IF(ISBLANK(H261), "", IF('1. Company information'!$D$15 = "", "", '1. Company information'!$D$15))</f>
        <v/>
      </c>
      <c r="H261" s="53"/>
      <c r="I261" s="38"/>
      <c r="J261" s="37" t="str">
        <f t="shared" si="7"/>
        <v/>
      </c>
      <c r="K261" s="57" t="str">
        <f>IF(COUNTIF(Supplier_list_Name, '4. Your supplier information'!H261) =1, "FSC certified", "")</f>
        <v/>
      </c>
      <c r="L261" s="37" t="str">
        <f t="shared" si="8"/>
        <v/>
      </c>
      <c r="N261" s="23"/>
    </row>
    <row r="262" spans="1:14" x14ac:dyDescent="0.35">
      <c r="A262" s="23"/>
      <c r="C262" s="5" t="str">
        <f>IF(ISBLANK(H262), "", '1. Company information'!$D$7)</f>
        <v/>
      </c>
      <c r="D262" s="5" t="str">
        <f>IF(ISBLANK(H262), "",'1. Company information'!$D$9)</f>
        <v/>
      </c>
      <c r="E262" s="5" t="str">
        <f>IF(ISBLANK(H262), "", '1. Company information'!$D$11)</f>
        <v/>
      </c>
      <c r="F262" s="5" t="str">
        <f>IF(ISBLANK(H262), "", IF('1. Company information'!$D$13 = "", "", '1. Company information'!$D$13))</f>
        <v/>
      </c>
      <c r="G262" s="5" t="str">
        <f>IF(ISBLANK(H262), "", IF('1. Company information'!$D$15 = "", "", '1. Company information'!$D$15))</f>
        <v/>
      </c>
      <c r="H262" s="53"/>
      <c r="I262" s="38"/>
      <c r="J262" s="37" t="str">
        <f t="shared" si="7"/>
        <v/>
      </c>
      <c r="K262" s="57" t="str">
        <f>IF(COUNTIF(Supplier_list_Name, '4. Your supplier information'!H262) =1, "FSC certified", "")</f>
        <v/>
      </c>
      <c r="L262" s="37" t="str">
        <f t="shared" si="8"/>
        <v/>
      </c>
      <c r="N262" s="23"/>
    </row>
    <row r="263" spans="1:14" x14ac:dyDescent="0.35">
      <c r="A263" s="23"/>
      <c r="C263" s="5" t="str">
        <f>IF(ISBLANK(H263), "", '1. Company information'!$D$7)</f>
        <v/>
      </c>
      <c r="D263" s="5" t="str">
        <f>IF(ISBLANK(H263), "",'1. Company information'!$D$9)</f>
        <v/>
      </c>
      <c r="E263" s="5" t="str">
        <f>IF(ISBLANK(H263), "", '1. Company information'!$D$11)</f>
        <v/>
      </c>
      <c r="F263" s="5" t="str">
        <f>IF(ISBLANK(H263), "", IF('1. Company information'!$D$13 = "", "", '1. Company information'!$D$13))</f>
        <v/>
      </c>
      <c r="G263" s="5" t="str">
        <f>IF(ISBLANK(H263), "", IF('1. Company information'!$D$15 = "", "", '1. Company information'!$D$15))</f>
        <v/>
      </c>
      <c r="H263" s="53"/>
      <c r="I263" s="38"/>
      <c r="J263" s="37" t="str">
        <f t="shared" si="7"/>
        <v/>
      </c>
      <c r="K263" s="57" t="str">
        <f>IF(COUNTIF(Supplier_list_Name, '4. Your supplier information'!H263) =1, "FSC certified", "")</f>
        <v/>
      </c>
      <c r="L263" s="37" t="str">
        <f t="shared" si="8"/>
        <v/>
      </c>
      <c r="N263" s="23"/>
    </row>
    <row r="264" spans="1:14" x14ac:dyDescent="0.35">
      <c r="A264" s="23"/>
      <c r="C264" s="5" t="str">
        <f>IF(ISBLANK(H264), "", '1. Company information'!$D$7)</f>
        <v/>
      </c>
      <c r="D264" s="5" t="str">
        <f>IF(ISBLANK(H264), "",'1. Company information'!$D$9)</f>
        <v/>
      </c>
      <c r="E264" s="5" t="str">
        <f>IF(ISBLANK(H264), "", '1. Company information'!$D$11)</f>
        <v/>
      </c>
      <c r="F264" s="5" t="str">
        <f>IF(ISBLANK(H264), "", IF('1. Company information'!$D$13 = "", "", '1. Company information'!$D$13))</f>
        <v/>
      </c>
      <c r="G264" s="5" t="str">
        <f>IF(ISBLANK(H264), "", IF('1. Company information'!$D$15 = "", "", '1. Company information'!$D$15))</f>
        <v/>
      </c>
      <c r="H264" s="53"/>
      <c r="I264" s="38"/>
      <c r="J264" s="37" t="str">
        <f t="shared" si="7"/>
        <v/>
      </c>
      <c r="K264" s="57" t="str">
        <f>IF(COUNTIF(Supplier_list_Name, '4. Your supplier information'!H264) =1, "FSC certified", "")</f>
        <v/>
      </c>
      <c r="L264" s="37" t="str">
        <f t="shared" si="8"/>
        <v/>
      </c>
      <c r="N264" s="23"/>
    </row>
    <row r="265" spans="1:14" x14ac:dyDescent="0.35">
      <c r="A265" s="23"/>
      <c r="C265" s="5" t="str">
        <f>IF(ISBLANK(H265), "", '1. Company information'!$D$7)</f>
        <v/>
      </c>
      <c r="D265" s="5" t="str">
        <f>IF(ISBLANK(H265), "",'1. Company information'!$D$9)</f>
        <v/>
      </c>
      <c r="E265" s="5" t="str">
        <f>IF(ISBLANK(H265), "", '1. Company information'!$D$11)</f>
        <v/>
      </c>
      <c r="F265" s="5" t="str">
        <f>IF(ISBLANK(H265), "", IF('1. Company information'!$D$13 = "", "", '1. Company information'!$D$13))</f>
        <v/>
      </c>
      <c r="G265" s="5" t="str">
        <f>IF(ISBLANK(H265), "", IF('1. Company information'!$D$15 = "", "", '1. Company information'!$D$15))</f>
        <v/>
      </c>
      <c r="H265" s="53"/>
      <c r="I265" s="38"/>
      <c r="J265" s="37" t="str">
        <f t="shared" si="7"/>
        <v/>
      </c>
      <c r="K265" s="57" t="str">
        <f>IF(COUNTIF(Supplier_list_Name, '4. Your supplier information'!H265) =1, "FSC certified", "")</f>
        <v/>
      </c>
      <c r="L265" s="37" t="str">
        <f t="shared" si="8"/>
        <v/>
      </c>
      <c r="N265" s="23"/>
    </row>
    <row r="266" spans="1:14" x14ac:dyDescent="0.35">
      <c r="A266" s="23"/>
      <c r="C266" s="5" t="str">
        <f>IF(ISBLANK(H266), "", '1. Company information'!$D$7)</f>
        <v/>
      </c>
      <c r="D266" s="5" t="str">
        <f>IF(ISBLANK(H266), "",'1. Company information'!$D$9)</f>
        <v/>
      </c>
      <c r="E266" s="5" t="str">
        <f>IF(ISBLANK(H266), "", '1. Company information'!$D$11)</f>
        <v/>
      </c>
      <c r="F266" s="5" t="str">
        <f>IF(ISBLANK(H266), "", IF('1. Company information'!$D$13 = "", "", '1. Company information'!$D$13))</f>
        <v/>
      </c>
      <c r="G266" s="5" t="str">
        <f>IF(ISBLANK(H266), "", IF('1. Company information'!$D$15 = "", "", '1. Company information'!$D$15))</f>
        <v/>
      </c>
      <c r="H266" s="53"/>
      <c r="I266" s="38"/>
      <c r="J266" s="37" t="str">
        <f t="shared" si="7"/>
        <v/>
      </c>
      <c r="K266" s="57" t="str">
        <f>IF(COUNTIF(Supplier_list_Name, '4. Your supplier information'!H266) =1, "FSC certified", "")</f>
        <v/>
      </c>
      <c r="L266" s="37" t="str">
        <f t="shared" si="8"/>
        <v/>
      </c>
      <c r="N266" s="23"/>
    </row>
    <row r="267" spans="1:14" x14ac:dyDescent="0.35">
      <c r="A267" s="23"/>
      <c r="C267" s="5" t="str">
        <f>IF(ISBLANK(H267), "", '1. Company information'!$D$7)</f>
        <v/>
      </c>
      <c r="D267" s="5" t="str">
        <f>IF(ISBLANK(H267), "",'1. Company information'!$D$9)</f>
        <v/>
      </c>
      <c r="E267" s="5" t="str">
        <f>IF(ISBLANK(H267), "", '1. Company information'!$D$11)</f>
        <v/>
      </c>
      <c r="F267" s="5" t="str">
        <f>IF(ISBLANK(H267), "", IF('1. Company information'!$D$13 = "", "", '1. Company information'!$D$13))</f>
        <v/>
      </c>
      <c r="G267" s="5" t="str">
        <f>IF(ISBLANK(H267), "", IF('1. Company information'!$D$15 = "", "", '1. Company information'!$D$15))</f>
        <v/>
      </c>
      <c r="H267" s="53"/>
      <c r="I267" s="38"/>
      <c r="J267" s="37" t="str">
        <f t="shared" si="7"/>
        <v/>
      </c>
      <c r="K267" s="57" t="str">
        <f>IF(COUNTIF(Supplier_list_Name, '4. Your supplier information'!H267) =1, "FSC certified", "")</f>
        <v/>
      </c>
      <c r="L267" s="37" t="str">
        <f t="shared" si="8"/>
        <v/>
      </c>
      <c r="N267" s="23"/>
    </row>
    <row r="268" spans="1:14" x14ac:dyDescent="0.35">
      <c r="A268" s="23"/>
      <c r="C268" s="5" t="str">
        <f>IF(ISBLANK(H268), "", '1. Company information'!$D$7)</f>
        <v/>
      </c>
      <c r="D268" s="5" t="str">
        <f>IF(ISBLANK(H268), "",'1. Company information'!$D$9)</f>
        <v/>
      </c>
      <c r="E268" s="5" t="str">
        <f>IF(ISBLANK(H268), "", '1. Company information'!$D$11)</f>
        <v/>
      </c>
      <c r="F268" s="5" t="str">
        <f>IF(ISBLANK(H268), "", IF('1. Company information'!$D$13 = "", "", '1. Company information'!$D$13))</f>
        <v/>
      </c>
      <c r="G268" s="5" t="str">
        <f>IF(ISBLANK(H268), "", IF('1. Company information'!$D$15 = "", "", '1. Company information'!$D$15))</f>
        <v/>
      </c>
      <c r="H268" s="53"/>
      <c r="I268" s="38"/>
      <c r="J268" s="37" t="str">
        <f t="shared" ref="J268:J331" si="9">_xlfn.XLOOKUP(H268, Supplier_list_Name, Supplier_list_Country, "")</f>
        <v/>
      </c>
      <c r="K268" s="57" t="str">
        <f>IF(COUNTIF(Supplier_list_Name, '4. Your supplier information'!H268) =1, "FSC certified", "")</f>
        <v/>
      </c>
      <c r="L268" s="37" t="str">
        <f t="shared" ref="L268:L331" si="10">_xlfn.XLOOKUP(H268, Supplier_list_Name, Supplier_list_FSCnumber, "")</f>
        <v/>
      </c>
      <c r="N268" s="23"/>
    </row>
    <row r="269" spans="1:14" x14ac:dyDescent="0.35">
      <c r="A269" s="23"/>
      <c r="C269" s="5" t="str">
        <f>IF(ISBLANK(H269), "", '1. Company information'!$D$7)</f>
        <v/>
      </c>
      <c r="D269" s="5" t="str">
        <f>IF(ISBLANK(H269), "",'1. Company information'!$D$9)</f>
        <v/>
      </c>
      <c r="E269" s="5" t="str">
        <f>IF(ISBLANK(H269), "", '1. Company information'!$D$11)</f>
        <v/>
      </c>
      <c r="F269" s="5" t="str">
        <f>IF(ISBLANK(H269), "", IF('1. Company information'!$D$13 = "", "", '1. Company information'!$D$13))</f>
        <v/>
      </c>
      <c r="G269" s="5" t="str">
        <f>IF(ISBLANK(H269), "", IF('1. Company information'!$D$15 = "", "", '1. Company information'!$D$15))</f>
        <v/>
      </c>
      <c r="H269" s="53"/>
      <c r="I269" s="38"/>
      <c r="J269" s="37" t="str">
        <f t="shared" si="9"/>
        <v/>
      </c>
      <c r="K269" s="57" t="str">
        <f>IF(COUNTIF(Supplier_list_Name, '4. Your supplier information'!H269) =1, "FSC certified", "")</f>
        <v/>
      </c>
      <c r="L269" s="37" t="str">
        <f t="shared" si="10"/>
        <v/>
      </c>
      <c r="N269" s="23"/>
    </row>
    <row r="270" spans="1:14" x14ac:dyDescent="0.35">
      <c r="A270" s="23"/>
      <c r="C270" s="5" t="str">
        <f>IF(ISBLANK(H270), "", '1. Company information'!$D$7)</f>
        <v/>
      </c>
      <c r="D270" s="5" t="str">
        <f>IF(ISBLANK(H270), "",'1. Company information'!$D$9)</f>
        <v/>
      </c>
      <c r="E270" s="5" t="str">
        <f>IF(ISBLANK(H270), "", '1. Company information'!$D$11)</f>
        <v/>
      </c>
      <c r="F270" s="5" t="str">
        <f>IF(ISBLANK(H270), "", IF('1. Company information'!$D$13 = "", "", '1. Company information'!$D$13))</f>
        <v/>
      </c>
      <c r="G270" s="5" t="str">
        <f>IF(ISBLANK(H270), "", IF('1. Company information'!$D$15 = "", "", '1. Company information'!$D$15))</f>
        <v/>
      </c>
      <c r="H270" s="53"/>
      <c r="I270" s="38"/>
      <c r="J270" s="37" t="str">
        <f t="shared" si="9"/>
        <v/>
      </c>
      <c r="K270" s="57" t="str">
        <f>IF(COUNTIF(Supplier_list_Name, '4. Your supplier information'!H270) =1, "FSC certified", "")</f>
        <v/>
      </c>
      <c r="L270" s="37" t="str">
        <f t="shared" si="10"/>
        <v/>
      </c>
      <c r="N270" s="23"/>
    </row>
    <row r="271" spans="1:14" x14ac:dyDescent="0.35">
      <c r="A271" s="23"/>
      <c r="C271" s="5" t="str">
        <f>IF(ISBLANK(H271), "", '1. Company information'!$D$7)</f>
        <v/>
      </c>
      <c r="D271" s="5" t="str">
        <f>IF(ISBLANK(H271), "",'1. Company information'!$D$9)</f>
        <v/>
      </c>
      <c r="E271" s="5" t="str">
        <f>IF(ISBLANK(H271), "", '1. Company information'!$D$11)</f>
        <v/>
      </c>
      <c r="F271" s="5" t="str">
        <f>IF(ISBLANK(H271), "", IF('1. Company information'!$D$13 = "", "", '1. Company information'!$D$13))</f>
        <v/>
      </c>
      <c r="G271" s="5" t="str">
        <f>IF(ISBLANK(H271), "", IF('1. Company information'!$D$15 = "", "", '1. Company information'!$D$15))</f>
        <v/>
      </c>
      <c r="H271" s="53"/>
      <c r="I271" s="38"/>
      <c r="J271" s="37" t="str">
        <f t="shared" si="9"/>
        <v/>
      </c>
      <c r="K271" s="57" t="str">
        <f>IF(COUNTIF(Supplier_list_Name, '4. Your supplier information'!H271) =1, "FSC certified", "")</f>
        <v/>
      </c>
      <c r="L271" s="37" t="str">
        <f t="shared" si="10"/>
        <v/>
      </c>
      <c r="N271" s="23"/>
    </row>
    <row r="272" spans="1:14" x14ac:dyDescent="0.35">
      <c r="A272" s="23"/>
      <c r="C272" s="5" t="str">
        <f>IF(ISBLANK(H272), "", '1. Company information'!$D$7)</f>
        <v/>
      </c>
      <c r="D272" s="5" t="str">
        <f>IF(ISBLANK(H272), "",'1. Company information'!$D$9)</f>
        <v/>
      </c>
      <c r="E272" s="5" t="str">
        <f>IF(ISBLANK(H272), "", '1. Company information'!$D$11)</f>
        <v/>
      </c>
      <c r="F272" s="5" t="str">
        <f>IF(ISBLANK(H272), "", IF('1. Company information'!$D$13 = "", "", '1. Company information'!$D$13))</f>
        <v/>
      </c>
      <c r="G272" s="5" t="str">
        <f>IF(ISBLANK(H272), "", IF('1. Company information'!$D$15 = "", "", '1. Company information'!$D$15))</f>
        <v/>
      </c>
      <c r="H272" s="53"/>
      <c r="I272" s="38"/>
      <c r="J272" s="37" t="str">
        <f t="shared" si="9"/>
        <v/>
      </c>
      <c r="K272" s="57" t="str">
        <f>IF(COUNTIF(Supplier_list_Name, '4. Your supplier information'!H272) =1, "FSC certified", "")</f>
        <v/>
      </c>
      <c r="L272" s="37" t="str">
        <f t="shared" si="10"/>
        <v/>
      </c>
      <c r="N272" s="23"/>
    </row>
    <row r="273" spans="1:14" x14ac:dyDescent="0.35">
      <c r="A273" s="23"/>
      <c r="C273" s="5" t="str">
        <f>IF(ISBLANK(H273), "", '1. Company information'!$D$7)</f>
        <v/>
      </c>
      <c r="D273" s="5" t="str">
        <f>IF(ISBLANK(H273), "",'1. Company information'!$D$9)</f>
        <v/>
      </c>
      <c r="E273" s="5" t="str">
        <f>IF(ISBLANK(H273), "", '1. Company information'!$D$11)</f>
        <v/>
      </c>
      <c r="F273" s="5" t="str">
        <f>IF(ISBLANK(H273), "", IF('1. Company information'!$D$13 = "", "", '1. Company information'!$D$13))</f>
        <v/>
      </c>
      <c r="G273" s="5" t="str">
        <f>IF(ISBLANK(H273), "", IF('1. Company information'!$D$15 = "", "", '1. Company information'!$D$15))</f>
        <v/>
      </c>
      <c r="H273" s="53"/>
      <c r="I273" s="38"/>
      <c r="J273" s="37" t="str">
        <f t="shared" si="9"/>
        <v/>
      </c>
      <c r="K273" s="57" t="str">
        <f>IF(COUNTIF(Supplier_list_Name, '4. Your supplier information'!H273) =1, "FSC certified", "")</f>
        <v/>
      </c>
      <c r="L273" s="37" t="str">
        <f t="shared" si="10"/>
        <v/>
      </c>
      <c r="N273" s="23"/>
    </row>
    <row r="274" spans="1:14" x14ac:dyDescent="0.35">
      <c r="A274" s="23"/>
      <c r="C274" s="5" t="str">
        <f>IF(ISBLANK(H274), "", '1. Company information'!$D$7)</f>
        <v/>
      </c>
      <c r="D274" s="5" t="str">
        <f>IF(ISBLANK(H274), "",'1. Company information'!$D$9)</f>
        <v/>
      </c>
      <c r="E274" s="5" t="str">
        <f>IF(ISBLANK(H274), "", '1. Company information'!$D$11)</f>
        <v/>
      </c>
      <c r="F274" s="5" t="str">
        <f>IF(ISBLANK(H274), "", IF('1. Company information'!$D$13 = "", "", '1. Company information'!$D$13))</f>
        <v/>
      </c>
      <c r="G274" s="5" t="str">
        <f>IF(ISBLANK(H274), "", IF('1. Company information'!$D$15 = "", "", '1. Company information'!$D$15))</f>
        <v/>
      </c>
      <c r="H274" s="53"/>
      <c r="I274" s="38"/>
      <c r="J274" s="37" t="str">
        <f t="shared" si="9"/>
        <v/>
      </c>
      <c r="K274" s="57" t="str">
        <f>IF(COUNTIF(Supplier_list_Name, '4. Your supplier information'!H274) =1, "FSC certified", "")</f>
        <v/>
      </c>
      <c r="L274" s="37" t="str">
        <f t="shared" si="10"/>
        <v/>
      </c>
      <c r="N274" s="23"/>
    </row>
    <row r="275" spans="1:14" x14ac:dyDescent="0.35">
      <c r="A275" s="23"/>
      <c r="C275" s="5" t="str">
        <f>IF(ISBLANK(H275), "", '1. Company information'!$D$7)</f>
        <v/>
      </c>
      <c r="D275" s="5" t="str">
        <f>IF(ISBLANK(H275), "",'1. Company information'!$D$9)</f>
        <v/>
      </c>
      <c r="E275" s="5" t="str">
        <f>IF(ISBLANK(H275), "", '1. Company information'!$D$11)</f>
        <v/>
      </c>
      <c r="F275" s="5" t="str">
        <f>IF(ISBLANK(H275), "", IF('1. Company information'!$D$13 = "", "", '1. Company information'!$D$13))</f>
        <v/>
      </c>
      <c r="G275" s="5" t="str">
        <f>IF(ISBLANK(H275), "", IF('1. Company information'!$D$15 = "", "", '1. Company information'!$D$15))</f>
        <v/>
      </c>
      <c r="H275" s="53"/>
      <c r="I275" s="38"/>
      <c r="J275" s="37" t="str">
        <f t="shared" si="9"/>
        <v/>
      </c>
      <c r="K275" s="57" t="str">
        <f>IF(COUNTIF(Supplier_list_Name, '4. Your supplier information'!H275) =1, "FSC certified", "")</f>
        <v/>
      </c>
      <c r="L275" s="37" t="str">
        <f t="shared" si="10"/>
        <v/>
      </c>
      <c r="N275" s="23"/>
    </row>
    <row r="276" spans="1:14" x14ac:dyDescent="0.35">
      <c r="A276" s="23"/>
      <c r="C276" s="5" t="str">
        <f>IF(ISBLANK(H276), "", '1. Company information'!$D$7)</f>
        <v/>
      </c>
      <c r="D276" s="5" t="str">
        <f>IF(ISBLANK(H276), "",'1. Company information'!$D$9)</f>
        <v/>
      </c>
      <c r="E276" s="5" t="str">
        <f>IF(ISBLANK(H276), "", '1. Company information'!$D$11)</f>
        <v/>
      </c>
      <c r="F276" s="5" t="str">
        <f>IF(ISBLANK(H276), "", IF('1. Company information'!$D$13 = "", "", '1. Company information'!$D$13))</f>
        <v/>
      </c>
      <c r="G276" s="5" t="str">
        <f>IF(ISBLANK(H276), "", IF('1. Company information'!$D$15 = "", "", '1. Company information'!$D$15))</f>
        <v/>
      </c>
      <c r="H276" s="53"/>
      <c r="I276" s="38"/>
      <c r="J276" s="37" t="str">
        <f t="shared" si="9"/>
        <v/>
      </c>
      <c r="K276" s="57" t="str">
        <f>IF(COUNTIF(Supplier_list_Name, '4. Your supplier information'!H276) =1, "FSC certified", "")</f>
        <v/>
      </c>
      <c r="L276" s="37" t="str">
        <f t="shared" si="10"/>
        <v/>
      </c>
      <c r="N276" s="23"/>
    </row>
    <row r="277" spans="1:14" x14ac:dyDescent="0.35">
      <c r="A277" s="23"/>
      <c r="C277" s="5" t="str">
        <f>IF(ISBLANK(H277), "", '1. Company information'!$D$7)</f>
        <v/>
      </c>
      <c r="D277" s="5" t="str">
        <f>IF(ISBLANK(H277), "",'1. Company information'!$D$9)</f>
        <v/>
      </c>
      <c r="E277" s="5" t="str">
        <f>IF(ISBLANK(H277), "", '1. Company information'!$D$11)</f>
        <v/>
      </c>
      <c r="F277" s="5" t="str">
        <f>IF(ISBLANK(H277), "", IF('1. Company information'!$D$13 = "", "", '1. Company information'!$D$13))</f>
        <v/>
      </c>
      <c r="G277" s="5" t="str">
        <f>IF(ISBLANK(H277), "", IF('1. Company information'!$D$15 = "", "", '1. Company information'!$D$15))</f>
        <v/>
      </c>
      <c r="H277" s="53"/>
      <c r="I277" s="38"/>
      <c r="J277" s="37" t="str">
        <f t="shared" si="9"/>
        <v/>
      </c>
      <c r="K277" s="57" t="str">
        <f>IF(COUNTIF(Supplier_list_Name, '4. Your supplier information'!H277) =1, "FSC certified", "")</f>
        <v/>
      </c>
      <c r="L277" s="37" t="str">
        <f t="shared" si="10"/>
        <v/>
      </c>
      <c r="N277" s="23"/>
    </row>
    <row r="278" spans="1:14" x14ac:dyDescent="0.35">
      <c r="A278" s="23"/>
      <c r="C278" s="5" t="str">
        <f>IF(ISBLANK(H278), "", '1. Company information'!$D$7)</f>
        <v/>
      </c>
      <c r="D278" s="5" t="str">
        <f>IF(ISBLANK(H278), "",'1. Company information'!$D$9)</f>
        <v/>
      </c>
      <c r="E278" s="5" t="str">
        <f>IF(ISBLANK(H278), "", '1. Company information'!$D$11)</f>
        <v/>
      </c>
      <c r="F278" s="5" t="str">
        <f>IF(ISBLANK(H278), "", IF('1. Company information'!$D$13 = "", "", '1. Company information'!$D$13))</f>
        <v/>
      </c>
      <c r="G278" s="5" t="str">
        <f>IF(ISBLANK(H278), "", IF('1. Company information'!$D$15 = "", "", '1. Company information'!$D$15))</f>
        <v/>
      </c>
      <c r="H278" s="53"/>
      <c r="I278" s="38"/>
      <c r="J278" s="37" t="str">
        <f t="shared" si="9"/>
        <v/>
      </c>
      <c r="K278" s="57" t="str">
        <f>IF(COUNTIF(Supplier_list_Name, '4. Your supplier information'!H278) =1, "FSC certified", "")</f>
        <v/>
      </c>
      <c r="L278" s="37" t="str">
        <f t="shared" si="10"/>
        <v/>
      </c>
      <c r="N278" s="23"/>
    </row>
    <row r="279" spans="1:14" x14ac:dyDescent="0.35">
      <c r="A279" s="23"/>
      <c r="C279" s="5" t="str">
        <f>IF(ISBLANK(H279), "", '1. Company information'!$D$7)</f>
        <v/>
      </c>
      <c r="D279" s="5" t="str">
        <f>IF(ISBLANK(H279), "",'1. Company information'!$D$9)</f>
        <v/>
      </c>
      <c r="E279" s="5" t="str">
        <f>IF(ISBLANK(H279), "", '1. Company information'!$D$11)</f>
        <v/>
      </c>
      <c r="F279" s="5" t="str">
        <f>IF(ISBLANK(H279), "", IF('1. Company information'!$D$13 = "", "", '1. Company information'!$D$13))</f>
        <v/>
      </c>
      <c r="G279" s="5" t="str">
        <f>IF(ISBLANK(H279), "", IF('1. Company information'!$D$15 = "", "", '1. Company information'!$D$15))</f>
        <v/>
      </c>
      <c r="H279" s="53"/>
      <c r="I279" s="38"/>
      <c r="J279" s="37" t="str">
        <f t="shared" si="9"/>
        <v/>
      </c>
      <c r="K279" s="57" t="str">
        <f>IF(COUNTIF(Supplier_list_Name, '4. Your supplier information'!H279) =1, "FSC certified", "")</f>
        <v/>
      </c>
      <c r="L279" s="37" t="str">
        <f t="shared" si="10"/>
        <v/>
      </c>
      <c r="N279" s="23"/>
    </row>
    <row r="280" spans="1:14" x14ac:dyDescent="0.35">
      <c r="A280" s="23"/>
      <c r="C280" s="5" t="str">
        <f>IF(ISBLANK(H280), "", '1. Company information'!$D$7)</f>
        <v/>
      </c>
      <c r="D280" s="5" t="str">
        <f>IF(ISBLANK(H280), "",'1. Company information'!$D$9)</f>
        <v/>
      </c>
      <c r="E280" s="5" t="str">
        <f>IF(ISBLANK(H280), "", '1. Company information'!$D$11)</f>
        <v/>
      </c>
      <c r="F280" s="5" t="str">
        <f>IF(ISBLANK(H280), "", IF('1. Company information'!$D$13 = "", "", '1. Company information'!$D$13))</f>
        <v/>
      </c>
      <c r="G280" s="5" t="str">
        <f>IF(ISBLANK(H280), "", IF('1. Company information'!$D$15 = "", "", '1. Company information'!$D$15))</f>
        <v/>
      </c>
      <c r="H280" s="53"/>
      <c r="I280" s="38"/>
      <c r="J280" s="37" t="str">
        <f t="shared" si="9"/>
        <v/>
      </c>
      <c r="K280" s="57" t="str">
        <f>IF(COUNTIF(Supplier_list_Name, '4. Your supplier information'!H280) =1, "FSC certified", "")</f>
        <v/>
      </c>
      <c r="L280" s="37" t="str">
        <f t="shared" si="10"/>
        <v/>
      </c>
      <c r="N280" s="23"/>
    </row>
    <row r="281" spans="1:14" x14ac:dyDescent="0.35">
      <c r="A281" s="23"/>
      <c r="C281" s="5" t="str">
        <f>IF(ISBLANK(H281), "", '1. Company information'!$D$7)</f>
        <v/>
      </c>
      <c r="D281" s="5" t="str">
        <f>IF(ISBLANK(H281), "",'1. Company information'!$D$9)</f>
        <v/>
      </c>
      <c r="E281" s="5" t="str">
        <f>IF(ISBLANK(H281), "", '1. Company information'!$D$11)</f>
        <v/>
      </c>
      <c r="F281" s="5" t="str">
        <f>IF(ISBLANK(H281), "", IF('1. Company information'!$D$13 = "", "", '1. Company information'!$D$13))</f>
        <v/>
      </c>
      <c r="G281" s="5" t="str">
        <f>IF(ISBLANK(H281), "", IF('1. Company information'!$D$15 = "", "", '1. Company information'!$D$15))</f>
        <v/>
      </c>
      <c r="H281" s="53"/>
      <c r="I281" s="38"/>
      <c r="J281" s="37" t="str">
        <f t="shared" si="9"/>
        <v/>
      </c>
      <c r="K281" s="57" t="str">
        <f>IF(COUNTIF(Supplier_list_Name, '4. Your supplier information'!H281) =1, "FSC certified", "")</f>
        <v/>
      </c>
      <c r="L281" s="37" t="str">
        <f t="shared" si="10"/>
        <v/>
      </c>
      <c r="N281" s="23"/>
    </row>
    <row r="282" spans="1:14" x14ac:dyDescent="0.35">
      <c r="A282" s="23"/>
      <c r="C282" s="5" t="str">
        <f>IF(ISBLANK(H282), "", '1. Company information'!$D$7)</f>
        <v/>
      </c>
      <c r="D282" s="5" t="str">
        <f>IF(ISBLANK(H282), "",'1. Company information'!$D$9)</f>
        <v/>
      </c>
      <c r="E282" s="5" t="str">
        <f>IF(ISBLANK(H282), "", '1. Company information'!$D$11)</f>
        <v/>
      </c>
      <c r="F282" s="5" t="str">
        <f>IF(ISBLANK(H282), "", IF('1. Company information'!$D$13 = "", "", '1. Company information'!$D$13))</f>
        <v/>
      </c>
      <c r="G282" s="5" t="str">
        <f>IF(ISBLANK(H282), "", IF('1. Company information'!$D$15 = "", "", '1. Company information'!$D$15))</f>
        <v/>
      </c>
      <c r="H282" s="53"/>
      <c r="I282" s="38"/>
      <c r="J282" s="37" t="str">
        <f t="shared" si="9"/>
        <v/>
      </c>
      <c r="K282" s="57" t="str">
        <f>IF(COUNTIF(Supplier_list_Name, '4. Your supplier information'!H282) =1, "FSC certified", "")</f>
        <v/>
      </c>
      <c r="L282" s="37" t="str">
        <f t="shared" si="10"/>
        <v/>
      </c>
      <c r="N282" s="23"/>
    </row>
    <row r="283" spans="1:14" x14ac:dyDescent="0.35">
      <c r="A283" s="23"/>
      <c r="C283" s="5" t="str">
        <f>IF(ISBLANK(H283), "", '1. Company information'!$D$7)</f>
        <v/>
      </c>
      <c r="D283" s="5" t="str">
        <f>IF(ISBLANK(H283), "",'1. Company information'!$D$9)</f>
        <v/>
      </c>
      <c r="E283" s="5" t="str">
        <f>IF(ISBLANK(H283), "", '1. Company information'!$D$11)</f>
        <v/>
      </c>
      <c r="F283" s="5" t="str">
        <f>IF(ISBLANK(H283), "", IF('1. Company information'!$D$13 = "", "", '1. Company information'!$D$13))</f>
        <v/>
      </c>
      <c r="G283" s="5" t="str">
        <f>IF(ISBLANK(H283), "", IF('1. Company information'!$D$15 = "", "", '1. Company information'!$D$15))</f>
        <v/>
      </c>
      <c r="H283" s="53"/>
      <c r="I283" s="38"/>
      <c r="J283" s="37" t="str">
        <f t="shared" si="9"/>
        <v/>
      </c>
      <c r="K283" s="57" t="str">
        <f>IF(COUNTIF(Supplier_list_Name, '4. Your supplier information'!H283) =1, "FSC certified", "")</f>
        <v/>
      </c>
      <c r="L283" s="37" t="str">
        <f t="shared" si="10"/>
        <v/>
      </c>
      <c r="N283" s="23"/>
    </row>
    <row r="284" spans="1:14" x14ac:dyDescent="0.35">
      <c r="A284" s="23"/>
      <c r="C284" s="5" t="str">
        <f>IF(ISBLANK(H284), "", '1. Company information'!$D$7)</f>
        <v/>
      </c>
      <c r="D284" s="5" t="str">
        <f>IF(ISBLANK(H284), "",'1. Company information'!$D$9)</f>
        <v/>
      </c>
      <c r="E284" s="5" t="str">
        <f>IF(ISBLANK(H284), "", '1. Company information'!$D$11)</f>
        <v/>
      </c>
      <c r="F284" s="5" t="str">
        <f>IF(ISBLANK(H284), "", IF('1. Company information'!$D$13 = "", "", '1. Company information'!$D$13))</f>
        <v/>
      </c>
      <c r="G284" s="5" t="str">
        <f>IF(ISBLANK(H284), "", IF('1. Company information'!$D$15 = "", "", '1. Company information'!$D$15))</f>
        <v/>
      </c>
      <c r="H284" s="53"/>
      <c r="I284" s="38"/>
      <c r="J284" s="37" t="str">
        <f t="shared" si="9"/>
        <v/>
      </c>
      <c r="K284" s="57" t="str">
        <f>IF(COUNTIF(Supplier_list_Name, '4. Your supplier information'!H284) =1, "FSC certified", "")</f>
        <v/>
      </c>
      <c r="L284" s="37" t="str">
        <f t="shared" si="10"/>
        <v/>
      </c>
      <c r="N284" s="23"/>
    </row>
    <row r="285" spans="1:14" x14ac:dyDescent="0.35">
      <c r="A285" s="23"/>
      <c r="C285" s="5" t="str">
        <f>IF(ISBLANK(H285), "", '1. Company information'!$D$7)</f>
        <v/>
      </c>
      <c r="D285" s="5" t="str">
        <f>IF(ISBLANK(H285), "",'1. Company information'!$D$9)</f>
        <v/>
      </c>
      <c r="E285" s="5" t="str">
        <f>IF(ISBLANK(H285), "", '1. Company information'!$D$11)</f>
        <v/>
      </c>
      <c r="F285" s="5" t="str">
        <f>IF(ISBLANK(H285), "", IF('1. Company information'!$D$13 = "", "", '1. Company information'!$D$13))</f>
        <v/>
      </c>
      <c r="G285" s="5" t="str">
        <f>IF(ISBLANK(H285), "", IF('1. Company information'!$D$15 = "", "", '1. Company information'!$D$15))</f>
        <v/>
      </c>
      <c r="H285" s="53"/>
      <c r="I285" s="38"/>
      <c r="J285" s="37" t="str">
        <f t="shared" si="9"/>
        <v/>
      </c>
      <c r="K285" s="57" t="str">
        <f>IF(COUNTIF(Supplier_list_Name, '4. Your supplier information'!H285) =1, "FSC certified", "")</f>
        <v/>
      </c>
      <c r="L285" s="37" t="str">
        <f t="shared" si="10"/>
        <v/>
      </c>
      <c r="N285" s="23"/>
    </row>
    <row r="286" spans="1:14" x14ac:dyDescent="0.35">
      <c r="A286" s="23"/>
      <c r="C286" s="5" t="str">
        <f>IF(ISBLANK(H286), "", '1. Company information'!$D$7)</f>
        <v/>
      </c>
      <c r="D286" s="5" t="str">
        <f>IF(ISBLANK(H286), "",'1. Company information'!$D$9)</f>
        <v/>
      </c>
      <c r="E286" s="5" t="str">
        <f>IF(ISBLANK(H286), "", '1. Company information'!$D$11)</f>
        <v/>
      </c>
      <c r="F286" s="5" t="str">
        <f>IF(ISBLANK(H286), "", IF('1. Company information'!$D$13 = "", "", '1. Company information'!$D$13))</f>
        <v/>
      </c>
      <c r="G286" s="5" t="str">
        <f>IF(ISBLANK(H286), "", IF('1. Company information'!$D$15 = "", "", '1. Company information'!$D$15))</f>
        <v/>
      </c>
      <c r="H286" s="53"/>
      <c r="I286" s="38"/>
      <c r="J286" s="37" t="str">
        <f t="shared" si="9"/>
        <v/>
      </c>
      <c r="K286" s="57" t="str">
        <f>IF(COUNTIF(Supplier_list_Name, '4. Your supplier information'!H286) =1, "FSC certified", "")</f>
        <v/>
      </c>
      <c r="L286" s="37" t="str">
        <f t="shared" si="10"/>
        <v/>
      </c>
      <c r="N286" s="23"/>
    </row>
    <row r="287" spans="1:14" x14ac:dyDescent="0.35">
      <c r="A287" s="23"/>
      <c r="C287" s="5" t="str">
        <f>IF(ISBLANK(H287), "", '1. Company information'!$D$7)</f>
        <v/>
      </c>
      <c r="D287" s="5" t="str">
        <f>IF(ISBLANK(H287), "",'1. Company information'!$D$9)</f>
        <v/>
      </c>
      <c r="E287" s="5" t="str">
        <f>IF(ISBLANK(H287), "", '1. Company information'!$D$11)</f>
        <v/>
      </c>
      <c r="F287" s="5" t="str">
        <f>IF(ISBLANK(H287), "", IF('1. Company information'!$D$13 = "", "", '1. Company information'!$D$13))</f>
        <v/>
      </c>
      <c r="G287" s="5" t="str">
        <f>IF(ISBLANK(H287), "", IF('1. Company information'!$D$15 = "", "", '1. Company information'!$D$15))</f>
        <v/>
      </c>
      <c r="H287" s="53"/>
      <c r="I287" s="38"/>
      <c r="J287" s="37" t="str">
        <f t="shared" si="9"/>
        <v/>
      </c>
      <c r="K287" s="57" t="str">
        <f>IF(COUNTIF(Supplier_list_Name, '4. Your supplier information'!H287) =1, "FSC certified", "")</f>
        <v/>
      </c>
      <c r="L287" s="37" t="str">
        <f t="shared" si="10"/>
        <v/>
      </c>
      <c r="N287" s="23"/>
    </row>
    <row r="288" spans="1:14" x14ac:dyDescent="0.35">
      <c r="A288" s="23"/>
      <c r="C288" s="5" t="str">
        <f>IF(ISBLANK(H288), "", '1. Company information'!$D$7)</f>
        <v/>
      </c>
      <c r="D288" s="5" t="str">
        <f>IF(ISBLANK(H288), "",'1. Company information'!$D$9)</f>
        <v/>
      </c>
      <c r="E288" s="5" t="str">
        <f>IF(ISBLANK(H288), "", '1. Company information'!$D$11)</f>
        <v/>
      </c>
      <c r="F288" s="5" t="str">
        <f>IF(ISBLANK(H288), "", IF('1. Company information'!$D$13 = "", "", '1. Company information'!$D$13))</f>
        <v/>
      </c>
      <c r="G288" s="5" t="str">
        <f>IF(ISBLANK(H288), "", IF('1. Company information'!$D$15 = "", "", '1. Company information'!$D$15))</f>
        <v/>
      </c>
      <c r="H288" s="53"/>
      <c r="I288" s="38"/>
      <c r="J288" s="37" t="str">
        <f t="shared" si="9"/>
        <v/>
      </c>
      <c r="K288" s="57" t="str">
        <f>IF(COUNTIF(Supplier_list_Name, '4. Your supplier information'!H288) =1, "FSC certified", "")</f>
        <v/>
      </c>
      <c r="L288" s="37" t="str">
        <f t="shared" si="10"/>
        <v/>
      </c>
      <c r="N288" s="23"/>
    </row>
    <row r="289" spans="1:14" x14ac:dyDescent="0.35">
      <c r="A289" s="23"/>
      <c r="C289" s="5" t="str">
        <f>IF(ISBLANK(H289), "", '1. Company information'!$D$7)</f>
        <v/>
      </c>
      <c r="D289" s="5" t="str">
        <f>IF(ISBLANK(H289), "",'1. Company information'!$D$9)</f>
        <v/>
      </c>
      <c r="E289" s="5" t="str">
        <f>IF(ISBLANK(H289), "", '1. Company information'!$D$11)</f>
        <v/>
      </c>
      <c r="F289" s="5" t="str">
        <f>IF(ISBLANK(H289), "", IF('1. Company information'!$D$13 = "", "", '1. Company information'!$D$13))</f>
        <v/>
      </c>
      <c r="G289" s="5" t="str">
        <f>IF(ISBLANK(H289), "", IF('1. Company information'!$D$15 = "", "", '1. Company information'!$D$15))</f>
        <v/>
      </c>
      <c r="H289" s="53"/>
      <c r="I289" s="38"/>
      <c r="J289" s="37" t="str">
        <f t="shared" si="9"/>
        <v/>
      </c>
      <c r="K289" s="57" t="str">
        <f>IF(COUNTIF(Supplier_list_Name, '4. Your supplier information'!H289) =1, "FSC certified", "")</f>
        <v/>
      </c>
      <c r="L289" s="37" t="str">
        <f t="shared" si="10"/>
        <v/>
      </c>
      <c r="N289" s="23"/>
    </row>
    <row r="290" spans="1:14" x14ac:dyDescent="0.35">
      <c r="A290" s="23"/>
      <c r="C290" s="5" t="str">
        <f>IF(ISBLANK(H290), "", '1. Company information'!$D$7)</f>
        <v/>
      </c>
      <c r="D290" s="5" t="str">
        <f>IF(ISBLANK(H290), "",'1. Company information'!$D$9)</f>
        <v/>
      </c>
      <c r="E290" s="5" t="str">
        <f>IF(ISBLANK(H290), "", '1. Company information'!$D$11)</f>
        <v/>
      </c>
      <c r="F290" s="5" t="str">
        <f>IF(ISBLANK(H290), "", IF('1. Company information'!$D$13 = "", "", '1. Company information'!$D$13))</f>
        <v/>
      </c>
      <c r="G290" s="5" t="str">
        <f>IF(ISBLANK(H290), "", IF('1. Company information'!$D$15 = "", "", '1. Company information'!$D$15))</f>
        <v/>
      </c>
      <c r="H290" s="53"/>
      <c r="I290" s="38"/>
      <c r="J290" s="37" t="str">
        <f t="shared" si="9"/>
        <v/>
      </c>
      <c r="K290" s="57" t="str">
        <f>IF(COUNTIF(Supplier_list_Name, '4. Your supplier information'!H290) =1, "FSC certified", "")</f>
        <v/>
      </c>
      <c r="L290" s="37" t="str">
        <f t="shared" si="10"/>
        <v/>
      </c>
      <c r="N290" s="23"/>
    </row>
    <row r="291" spans="1:14" x14ac:dyDescent="0.35">
      <c r="A291" s="23"/>
      <c r="C291" s="5" t="str">
        <f>IF(ISBLANK(H291), "", '1. Company information'!$D$7)</f>
        <v/>
      </c>
      <c r="D291" s="5" t="str">
        <f>IF(ISBLANK(H291), "",'1. Company information'!$D$9)</f>
        <v/>
      </c>
      <c r="E291" s="5" t="str">
        <f>IF(ISBLANK(H291), "", '1. Company information'!$D$11)</f>
        <v/>
      </c>
      <c r="F291" s="5" t="str">
        <f>IF(ISBLANK(H291), "", IF('1. Company information'!$D$13 = "", "", '1. Company information'!$D$13))</f>
        <v/>
      </c>
      <c r="G291" s="5" t="str">
        <f>IF(ISBLANK(H291), "", IF('1. Company information'!$D$15 = "", "", '1. Company information'!$D$15))</f>
        <v/>
      </c>
      <c r="H291" s="53"/>
      <c r="I291" s="38"/>
      <c r="J291" s="37" t="str">
        <f t="shared" si="9"/>
        <v/>
      </c>
      <c r="K291" s="57" t="str">
        <f>IF(COUNTIF(Supplier_list_Name, '4. Your supplier information'!H291) =1, "FSC certified", "")</f>
        <v/>
      </c>
      <c r="L291" s="37" t="str">
        <f t="shared" si="10"/>
        <v/>
      </c>
      <c r="N291" s="23"/>
    </row>
    <row r="292" spans="1:14" x14ac:dyDescent="0.35">
      <c r="A292" s="23"/>
      <c r="C292" s="5" t="str">
        <f>IF(ISBLANK(H292), "", '1. Company information'!$D$7)</f>
        <v/>
      </c>
      <c r="D292" s="5" t="str">
        <f>IF(ISBLANK(H292), "",'1. Company information'!$D$9)</f>
        <v/>
      </c>
      <c r="E292" s="5" t="str">
        <f>IF(ISBLANK(H292), "", '1. Company information'!$D$11)</f>
        <v/>
      </c>
      <c r="F292" s="5" t="str">
        <f>IF(ISBLANK(H292), "", IF('1. Company information'!$D$13 = "", "", '1. Company information'!$D$13))</f>
        <v/>
      </c>
      <c r="G292" s="5" t="str">
        <f>IF(ISBLANK(H292), "", IF('1. Company information'!$D$15 = "", "", '1. Company information'!$D$15))</f>
        <v/>
      </c>
      <c r="H292" s="53"/>
      <c r="I292" s="38"/>
      <c r="J292" s="37" t="str">
        <f t="shared" si="9"/>
        <v/>
      </c>
      <c r="K292" s="57" t="str">
        <f>IF(COUNTIF(Supplier_list_Name, '4. Your supplier information'!H292) =1, "FSC certified", "")</f>
        <v/>
      </c>
      <c r="L292" s="37" t="str">
        <f t="shared" si="10"/>
        <v/>
      </c>
      <c r="N292" s="23"/>
    </row>
    <row r="293" spans="1:14" x14ac:dyDescent="0.35">
      <c r="A293" s="23"/>
      <c r="C293" s="5" t="str">
        <f>IF(ISBLANK(H293), "", '1. Company information'!$D$7)</f>
        <v/>
      </c>
      <c r="D293" s="5" t="str">
        <f>IF(ISBLANK(H293), "",'1. Company information'!$D$9)</f>
        <v/>
      </c>
      <c r="E293" s="5" t="str">
        <f>IF(ISBLANK(H293), "", '1. Company information'!$D$11)</f>
        <v/>
      </c>
      <c r="F293" s="5" t="str">
        <f>IF(ISBLANK(H293), "", IF('1. Company information'!$D$13 = "", "", '1. Company information'!$D$13))</f>
        <v/>
      </c>
      <c r="G293" s="5" t="str">
        <f>IF(ISBLANK(H293), "", IF('1. Company information'!$D$15 = "", "", '1. Company information'!$D$15))</f>
        <v/>
      </c>
      <c r="H293" s="53"/>
      <c r="I293" s="38"/>
      <c r="J293" s="37" t="str">
        <f t="shared" si="9"/>
        <v/>
      </c>
      <c r="K293" s="57" t="str">
        <f>IF(COUNTIF(Supplier_list_Name, '4. Your supplier information'!H293) =1, "FSC certified", "")</f>
        <v/>
      </c>
      <c r="L293" s="37" t="str">
        <f t="shared" si="10"/>
        <v/>
      </c>
      <c r="N293" s="23"/>
    </row>
    <row r="294" spans="1:14" x14ac:dyDescent="0.35">
      <c r="A294" s="23"/>
      <c r="C294" s="5" t="str">
        <f>IF(ISBLANK(H294), "", '1. Company information'!$D$7)</f>
        <v/>
      </c>
      <c r="D294" s="5" t="str">
        <f>IF(ISBLANK(H294), "",'1. Company information'!$D$9)</f>
        <v/>
      </c>
      <c r="E294" s="5" t="str">
        <f>IF(ISBLANK(H294), "", '1. Company information'!$D$11)</f>
        <v/>
      </c>
      <c r="F294" s="5" t="str">
        <f>IF(ISBLANK(H294), "", IF('1. Company information'!$D$13 = "", "", '1. Company information'!$D$13))</f>
        <v/>
      </c>
      <c r="G294" s="5" t="str">
        <f>IF(ISBLANK(H294), "", IF('1. Company information'!$D$15 = "", "", '1. Company information'!$D$15))</f>
        <v/>
      </c>
      <c r="H294" s="53"/>
      <c r="I294" s="38"/>
      <c r="J294" s="37" t="str">
        <f t="shared" si="9"/>
        <v/>
      </c>
      <c r="K294" s="57" t="str">
        <f>IF(COUNTIF(Supplier_list_Name, '4. Your supplier information'!H294) =1, "FSC certified", "")</f>
        <v/>
      </c>
      <c r="L294" s="37" t="str">
        <f t="shared" si="10"/>
        <v/>
      </c>
      <c r="N294" s="23"/>
    </row>
    <row r="295" spans="1:14" x14ac:dyDescent="0.35">
      <c r="A295" s="23"/>
      <c r="C295" s="5" t="str">
        <f>IF(ISBLANK(H295), "", '1. Company information'!$D$7)</f>
        <v/>
      </c>
      <c r="D295" s="5" t="str">
        <f>IF(ISBLANK(H295), "",'1. Company information'!$D$9)</f>
        <v/>
      </c>
      <c r="E295" s="5" t="str">
        <f>IF(ISBLANK(H295), "", '1. Company information'!$D$11)</f>
        <v/>
      </c>
      <c r="F295" s="5" t="str">
        <f>IF(ISBLANK(H295), "", IF('1. Company information'!$D$13 = "", "", '1. Company information'!$D$13))</f>
        <v/>
      </c>
      <c r="G295" s="5" t="str">
        <f>IF(ISBLANK(H295), "", IF('1. Company information'!$D$15 = "", "", '1. Company information'!$D$15))</f>
        <v/>
      </c>
      <c r="H295" s="53"/>
      <c r="I295" s="38"/>
      <c r="J295" s="37" t="str">
        <f t="shared" si="9"/>
        <v/>
      </c>
      <c r="K295" s="57" t="str">
        <f>IF(COUNTIF(Supplier_list_Name, '4. Your supplier information'!H295) =1, "FSC certified", "")</f>
        <v/>
      </c>
      <c r="L295" s="37" t="str">
        <f t="shared" si="10"/>
        <v/>
      </c>
      <c r="N295" s="23"/>
    </row>
    <row r="296" spans="1:14" x14ac:dyDescent="0.35">
      <c r="A296" s="23"/>
      <c r="C296" s="5" t="str">
        <f>IF(ISBLANK(H296), "", '1. Company information'!$D$7)</f>
        <v/>
      </c>
      <c r="D296" s="5" t="str">
        <f>IF(ISBLANK(H296), "",'1. Company information'!$D$9)</f>
        <v/>
      </c>
      <c r="E296" s="5" t="str">
        <f>IF(ISBLANK(H296), "", '1. Company information'!$D$11)</f>
        <v/>
      </c>
      <c r="F296" s="5" t="str">
        <f>IF(ISBLANK(H296), "", IF('1. Company information'!$D$13 = "", "", '1. Company information'!$D$13))</f>
        <v/>
      </c>
      <c r="G296" s="5" t="str">
        <f>IF(ISBLANK(H296), "", IF('1. Company information'!$D$15 = "", "", '1. Company information'!$D$15))</f>
        <v/>
      </c>
      <c r="H296" s="53"/>
      <c r="I296" s="38"/>
      <c r="J296" s="37" t="str">
        <f t="shared" si="9"/>
        <v/>
      </c>
      <c r="K296" s="57" t="str">
        <f>IF(COUNTIF(Supplier_list_Name, '4. Your supplier information'!H296) =1, "FSC certified", "")</f>
        <v/>
      </c>
      <c r="L296" s="37" t="str">
        <f t="shared" si="10"/>
        <v/>
      </c>
      <c r="N296" s="23"/>
    </row>
    <row r="297" spans="1:14" x14ac:dyDescent="0.35">
      <c r="A297" s="23"/>
      <c r="C297" s="5" t="str">
        <f>IF(ISBLANK(H297), "", '1. Company information'!$D$7)</f>
        <v/>
      </c>
      <c r="D297" s="5" t="str">
        <f>IF(ISBLANK(H297), "",'1. Company information'!$D$9)</f>
        <v/>
      </c>
      <c r="E297" s="5" t="str">
        <f>IF(ISBLANK(H297), "", '1. Company information'!$D$11)</f>
        <v/>
      </c>
      <c r="F297" s="5" t="str">
        <f>IF(ISBLANK(H297), "", IF('1. Company information'!$D$13 = "", "", '1. Company information'!$D$13))</f>
        <v/>
      </c>
      <c r="G297" s="5" t="str">
        <f>IF(ISBLANK(H297), "", IF('1. Company information'!$D$15 = "", "", '1. Company information'!$D$15))</f>
        <v/>
      </c>
      <c r="H297" s="53"/>
      <c r="I297" s="38"/>
      <c r="J297" s="37" t="str">
        <f t="shared" si="9"/>
        <v/>
      </c>
      <c r="K297" s="57" t="str">
        <f>IF(COUNTIF(Supplier_list_Name, '4. Your supplier information'!H297) =1, "FSC certified", "")</f>
        <v/>
      </c>
      <c r="L297" s="37" t="str">
        <f t="shared" si="10"/>
        <v/>
      </c>
      <c r="N297" s="23"/>
    </row>
    <row r="298" spans="1:14" x14ac:dyDescent="0.35">
      <c r="A298" s="23"/>
      <c r="C298" s="5" t="str">
        <f>IF(ISBLANK(H298), "", '1. Company information'!$D$7)</f>
        <v/>
      </c>
      <c r="D298" s="5" t="str">
        <f>IF(ISBLANK(H298), "",'1. Company information'!$D$9)</f>
        <v/>
      </c>
      <c r="E298" s="5" t="str">
        <f>IF(ISBLANK(H298), "", '1. Company information'!$D$11)</f>
        <v/>
      </c>
      <c r="F298" s="5" t="str">
        <f>IF(ISBLANK(H298), "", IF('1. Company information'!$D$13 = "", "", '1. Company information'!$D$13))</f>
        <v/>
      </c>
      <c r="G298" s="5" t="str">
        <f>IF(ISBLANK(H298), "", IF('1. Company information'!$D$15 = "", "", '1. Company information'!$D$15))</f>
        <v/>
      </c>
      <c r="H298" s="53"/>
      <c r="I298" s="38"/>
      <c r="J298" s="37" t="str">
        <f t="shared" si="9"/>
        <v/>
      </c>
      <c r="K298" s="57" t="str">
        <f>IF(COUNTIF(Supplier_list_Name, '4. Your supplier information'!H298) =1, "FSC certified", "")</f>
        <v/>
      </c>
      <c r="L298" s="37" t="str">
        <f t="shared" si="10"/>
        <v/>
      </c>
      <c r="N298" s="23"/>
    </row>
    <row r="299" spans="1:14" x14ac:dyDescent="0.35">
      <c r="A299" s="23"/>
      <c r="C299" s="5" t="str">
        <f>IF(ISBLANK(H299), "", '1. Company information'!$D$7)</f>
        <v/>
      </c>
      <c r="D299" s="5" t="str">
        <f>IF(ISBLANK(H299), "",'1. Company information'!$D$9)</f>
        <v/>
      </c>
      <c r="E299" s="5" t="str">
        <f>IF(ISBLANK(H299), "", '1. Company information'!$D$11)</f>
        <v/>
      </c>
      <c r="F299" s="5" t="str">
        <f>IF(ISBLANK(H299), "", IF('1. Company information'!$D$13 = "", "", '1. Company information'!$D$13))</f>
        <v/>
      </c>
      <c r="G299" s="5" t="str">
        <f>IF(ISBLANK(H299), "", IF('1. Company information'!$D$15 = "", "", '1. Company information'!$D$15))</f>
        <v/>
      </c>
      <c r="H299" s="53"/>
      <c r="I299" s="38"/>
      <c r="J299" s="37" t="str">
        <f t="shared" si="9"/>
        <v/>
      </c>
      <c r="K299" s="57" t="str">
        <f>IF(COUNTIF(Supplier_list_Name, '4. Your supplier information'!H299) =1, "FSC certified", "")</f>
        <v/>
      </c>
      <c r="L299" s="37" t="str">
        <f t="shared" si="10"/>
        <v/>
      </c>
      <c r="N299" s="23"/>
    </row>
    <row r="300" spans="1:14" x14ac:dyDescent="0.35">
      <c r="A300" s="23"/>
      <c r="C300" s="5" t="str">
        <f>IF(ISBLANK(H300), "", '1. Company information'!$D$7)</f>
        <v/>
      </c>
      <c r="D300" s="5" t="str">
        <f>IF(ISBLANK(H300), "",'1. Company information'!$D$9)</f>
        <v/>
      </c>
      <c r="E300" s="5" t="str">
        <f>IF(ISBLANK(H300), "", '1. Company information'!$D$11)</f>
        <v/>
      </c>
      <c r="F300" s="5" t="str">
        <f>IF(ISBLANK(H300), "", IF('1. Company information'!$D$13 = "", "", '1. Company information'!$D$13))</f>
        <v/>
      </c>
      <c r="G300" s="5" t="str">
        <f>IF(ISBLANK(H300), "", IF('1. Company information'!$D$15 = "", "", '1. Company information'!$D$15))</f>
        <v/>
      </c>
      <c r="H300" s="53"/>
      <c r="I300" s="38"/>
      <c r="J300" s="37" t="str">
        <f t="shared" si="9"/>
        <v/>
      </c>
      <c r="K300" s="57" t="str">
        <f>IF(COUNTIF(Supplier_list_Name, '4. Your supplier information'!H300) =1, "FSC certified", "")</f>
        <v/>
      </c>
      <c r="L300" s="37" t="str">
        <f t="shared" si="10"/>
        <v/>
      </c>
      <c r="N300" s="23"/>
    </row>
    <row r="301" spans="1:14" x14ac:dyDescent="0.35">
      <c r="A301" s="23"/>
      <c r="C301" s="5" t="str">
        <f>IF(ISBLANK(H301), "", '1. Company information'!$D$7)</f>
        <v/>
      </c>
      <c r="D301" s="5" t="str">
        <f>IF(ISBLANK(H301), "",'1. Company information'!$D$9)</f>
        <v/>
      </c>
      <c r="E301" s="5" t="str">
        <f>IF(ISBLANK(H301), "", '1. Company information'!$D$11)</f>
        <v/>
      </c>
      <c r="F301" s="5" t="str">
        <f>IF(ISBLANK(H301), "", IF('1. Company information'!$D$13 = "", "", '1. Company information'!$D$13))</f>
        <v/>
      </c>
      <c r="G301" s="5" t="str">
        <f>IF(ISBLANK(H301), "", IF('1. Company information'!$D$15 = "", "", '1. Company information'!$D$15))</f>
        <v/>
      </c>
      <c r="H301" s="53"/>
      <c r="I301" s="38"/>
      <c r="J301" s="37" t="str">
        <f t="shared" si="9"/>
        <v/>
      </c>
      <c r="K301" s="57" t="str">
        <f>IF(COUNTIF(Supplier_list_Name, '4. Your supplier information'!H301) =1, "FSC certified", "")</f>
        <v/>
      </c>
      <c r="L301" s="37" t="str">
        <f t="shared" si="10"/>
        <v/>
      </c>
      <c r="N301" s="23"/>
    </row>
    <row r="302" spans="1:14" x14ac:dyDescent="0.35">
      <c r="A302" s="23"/>
      <c r="C302" s="5" t="str">
        <f>IF(ISBLANK(H302), "", '1. Company information'!$D$7)</f>
        <v/>
      </c>
      <c r="D302" s="5" t="str">
        <f>IF(ISBLANK(H302), "",'1. Company information'!$D$9)</f>
        <v/>
      </c>
      <c r="E302" s="5" t="str">
        <f>IF(ISBLANK(H302), "", '1. Company information'!$D$11)</f>
        <v/>
      </c>
      <c r="F302" s="5" t="str">
        <f>IF(ISBLANK(H302), "", IF('1. Company information'!$D$13 = "", "", '1. Company information'!$D$13))</f>
        <v/>
      </c>
      <c r="G302" s="5" t="str">
        <f>IF(ISBLANK(H302), "", IF('1. Company information'!$D$15 = "", "", '1. Company information'!$D$15))</f>
        <v/>
      </c>
      <c r="H302" s="53"/>
      <c r="I302" s="38"/>
      <c r="J302" s="37" t="str">
        <f t="shared" si="9"/>
        <v/>
      </c>
      <c r="K302" s="57" t="str">
        <f>IF(COUNTIF(Supplier_list_Name, '4. Your supplier information'!H302) =1, "FSC certified", "")</f>
        <v/>
      </c>
      <c r="L302" s="37" t="str">
        <f t="shared" si="10"/>
        <v/>
      </c>
      <c r="N302" s="23"/>
    </row>
    <row r="303" spans="1:14" x14ac:dyDescent="0.35">
      <c r="A303" s="23"/>
      <c r="C303" s="5" t="str">
        <f>IF(ISBLANK(H303), "", '1. Company information'!$D$7)</f>
        <v/>
      </c>
      <c r="D303" s="5" t="str">
        <f>IF(ISBLANK(H303), "",'1. Company information'!$D$9)</f>
        <v/>
      </c>
      <c r="E303" s="5" t="str">
        <f>IF(ISBLANK(H303), "", '1. Company information'!$D$11)</f>
        <v/>
      </c>
      <c r="F303" s="5" t="str">
        <f>IF(ISBLANK(H303), "", IF('1. Company information'!$D$13 = "", "", '1. Company information'!$D$13))</f>
        <v/>
      </c>
      <c r="G303" s="5" t="str">
        <f>IF(ISBLANK(H303), "", IF('1. Company information'!$D$15 = "", "", '1. Company information'!$D$15))</f>
        <v/>
      </c>
      <c r="H303" s="53"/>
      <c r="I303" s="38"/>
      <c r="J303" s="37" t="str">
        <f t="shared" si="9"/>
        <v/>
      </c>
      <c r="K303" s="57" t="str">
        <f>IF(COUNTIF(Supplier_list_Name, '4. Your supplier information'!H303) =1, "FSC certified", "")</f>
        <v/>
      </c>
      <c r="L303" s="37" t="str">
        <f t="shared" si="10"/>
        <v/>
      </c>
      <c r="N303" s="23"/>
    </row>
    <row r="304" spans="1:14" x14ac:dyDescent="0.35">
      <c r="A304" s="23"/>
      <c r="C304" s="5" t="str">
        <f>IF(ISBLANK(H304), "", '1. Company information'!$D$7)</f>
        <v/>
      </c>
      <c r="D304" s="5" t="str">
        <f>IF(ISBLANK(H304), "",'1. Company information'!$D$9)</f>
        <v/>
      </c>
      <c r="E304" s="5" t="str">
        <f>IF(ISBLANK(H304), "", '1. Company information'!$D$11)</f>
        <v/>
      </c>
      <c r="F304" s="5" t="str">
        <f>IF(ISBLANK(H304), "", IF('1. Company information'!$D$13 = "", "", '1. Company information'!$D$13))</f>
        <v/>
      </c>
      <c r="G304" s="5" t="str">
        <f>IF(ISBLANK(H304), "", IF('1. Company information'!$D$15 = "", "", '1. Company information'!$D$15))</f>
        <v/>
      </c>
      <c r="H304" s="53"/>
      <c r="I304" s="38"/>
      <c r="J304" s="37" t="str">
        <f t="shared" si="9"/>
        <v/>
      </c>
      <c r="K304" s="57" t="str">
        <f>IF(COUNTIF(Supplier_list_Name, '4. Your supplier information'!H304) =1, "FSC certified", "")</f>
        <v/>
      </c>
      <c r="L304" s="37" t="str">
        <f t="shared" si="10"/>
        <v/>
      </c>
      <c r="N304" s="23"/>
    </row>
    <row r="305" spans="1:14" x14ac:dyDescent="0.35">
      <c r="A305" s="23"/>
      <c r="C305" s="5" t="str">
        <f>IF(ISBLANK(H305), "", '1. Company information'!$D$7)</f>
        <v/>
      </c>
      <c r="D305" s="5" t="str">
        <f>IF(ISBLANK(H305), "",'1. Company information'!$D$9)</f>
        <v/>
      </c>
      <c r="E305" s="5" t="str">
        <f>IF(ISBLANK(H305), "", '1. Company information'!$D$11)</f>
        <v/>
      </c>
      <c r="F305" s="5" t="str">
        <f>IF(ISBLANK(H305), "", IF('1. Company information'!$D$13 = "", "", '1. Company information'!$D$13))</f>
        <v/>
      </c>
      <c r="G305" s="5" t="str">
        <f>IF(ISBLANK(H305), "", IF('1. Company information'!$D$15 = "", "", '1. Company information'!$D$15))</f>
        <v/>
      </c>
      <c r="H305" s="53"/>
      <c r="I305" s="38"/>
      <c r="J305" s="37" t="str">
        <f t="shared" si="9"/>
        <v/>
      </c>
      <c r="K305" s="57" t="str">
        <f>IF(COUNTIF(Supplier_list_Name, '4. Your supplier information'!H305) =1, "FSC certified", "")</f>
        <v/>
      </c>
      <c r="L305" s="37" t="str">
        <f t="shared" si="10"/>
        <v/>
      </c>
      <c r="N305" s="23"/>
    </row>
    <row r="306" spans="1:14" x14ac:dyDescent="0.35">
      <c r="A306" s="23"/>
      <c r="C306" s="5" t="str">
        <f>IF(ISBLANK(H306), "", '1. Company information'!$D$7)</f>
        <v/>
      </c>
      <c r="D306" s="5" t="str">
        <f>IF(ISBLANK(H306), "",'1. Company information'!$D$9)</f>
        <v/>
      </c>
      <c r="E306" s="5" t="str">
        <f>IF(ISBLANK(H306), "", '1. Company information'!$D$11)</f>
        <v/>
      </c>
      <c r="F306" s="5" t="str">
        <f>IF(ISBLANK(H306), "", IF('1. Company information'!$D$13 = "", "", '1. Company information'!$D$13))</f>
        <v/>
      </c>
      <c r="G306" s="5" t="str">
        <f>IF(ISBLANK(H306), "", IF('1. Company information'!$D$15 = "", "", '1. Company information'!$D$15))</f>
        <v/>
      </c>
      <c r="H306" s="53"/>
      <c r="I306" s="38"/>
      <c r="J306" s="37" t="str">
        <f t="shared" si="9"/>
        <v/>
      </c>
      <c r="K306" s="57" t="str">
        <f>IF(COUNTIF(Supplier_list_Name, '4. Your supplier information'!H306) =1, "FSC certified", "")</f>
        <v/>
      </c>
      <c r="L306" s="37" t="str">
        <f t="shared" si="10"/>
        <v/>
      </c>
      <c r="N306" s="23"/>
    </row>
    <row r="307" spans="1:14" x14ac:dyDescent="0.35">
      <c r="A307" s="23"/>
      <c r="C307" s="5" t="str">
        <f>IF(ISBLANK(H307), "", '1. Company information'!$D$7)</f>
        <v/>
      </c>
      <c r="D307" s="5" t="str">
        <f>IF(ISBLANK(H307), "",'1. Company information'!$D$9)</f>
        <v/>
      </c>
      <c r="E307" s="5" t="str">
        <f>IF(ISBLANK(H307), "", '1. Company information'!$D$11)</f>
        <v/>
      </c>
      <c r="F307" s="5" t="str">
        <f>IF(ISBLANK(H307), "", IF('1. Company information'!$D$13 = "", "", '1. Company information'!$D$13))</f>
        <v/>
      </c>
      <c r="G307" s="5" t="str">
        <f>IF(ISBLANK(H307), "", IF('1. Company information'!$D$15 = "", "", '1. Company information'!$D$15))</f>
        <v/>
      </c>
      <c r="H307" s="53"/>
      <c r="I307" s="38"/>
      <c r="J307" s="37" t="str">
        <f t="shared" si="9"/>
        <v/>
      </c>
      <c r="K307" s="57" t="str">
        <f>IF(COUNTIF(Supplier_list_Name, '4. Your supplier information'!H307) =1, "FSC certified", "")</f>
        <v/>
      </c>
      <c r="L307" s="37" t="str">
        <f t="shared" si="10"/>
        <v/>
      </c>
      <c r="N307" s="23"/>
    </row>
    <row r="308" spans="1:14" x14ac:dyDescent="0.35">
      <c r="A308" s="23"/>
      <c r="C308" s="5" t="str">
        <f>IF(ISBLANK(H308), "", '1. Company information'!$D$7)</f>
        <v/>
      </c>
      <c r="D308" s="5" t="str">
        <f>IF(ISBLANK(H308), "",'1. Company information'!$D$9)</f>
        <v/>
      </c>
      <c r="E308" s="5" t="str">
        <f>IF(ISBLANK(H308), "", '1. Company information'!$D$11)</f>
        <v/>
      </c>
      <c r="F308" s="5" t="str">
        <f>IF(ISBLANK(H308), "", IF('1. Company information'!$D$13 = "", "", '1. Company information'!$D$13))</f>
        <v/>
      </c>
      <c r="G308" s="5" t="str">
        <f>IF(ISBLANK(H308), "", IF('1. Company information'!$D$15 = "", "", '1. Company information'!$D$15))</f>
        <v/>
      </c>
      <c r="H308" s="53"/>
      <c r="I308" s="38"/>
      <c r="J308" s="37" t="str">
        <f t="shared" si="9"/>
        <v/>
      </c>
      <c r="K308" s="57" t="str">
        <f>IF(COUNTIF(Supplier_list_Name, '4. Your supplier information'!H308) =1, "FSC certified", "")</f>
        <v/>
      </c>
      <c r="L308" s="37" t="str">
        <f t="shared" si="10"/>
        <v/>
      </c>
      <c r="N308" s="23"/>
    </row>
    <row r="309" spans="1:14" x14ac:dyDescent="0.35">
      <c r="A309" s="23"/>
      <c r="C309" s="5" t="str">
        <f>IF(ISBLANK(H309), "", '1. Company information'!$D$7)</f>
        <v/>
      </c>
      <c r="D309" s="5" t="str">
        <f>IF(ISBLANK(H309), "",'1. Company information'!$D$9)</f>
        <v/>
      </c>
      <c r="E309" s="5" t="str">
        <f>IF(ISBLANK(H309), "", '1. Company information'!$D$11)</f>
        <v/>
      </c>
      <c r="F309" s="5" t="str">
        <f>IF(ISBLANK(H309), "", IF('1. Company information'!$D$13 = "", "", '1. Company information'!$D$13))</f>
        <v/>
      </c>
      <c r="G309" s="5" t="str">
        <f>IF(ISBLANK(H309), "", IF('1. Company information'!$D$15 = "", "", '1. Company information'!$D$15))</f>
        <v/>
      </c>
      <c r="H309" s="53"/>
      <c r="I309" s="38"/>
      <c r="J309" s="37" t="str">
        <f t="shared" si="9"/>
        <v/>
      </c>
      <c r="K309" s="57" t="str">
        <f>IF(COUNTIF(Supplier_list_Name, '4. Your supplier information'!H309) =1, "FSC certified", "")</f>
        <v/>
      </c>
      <c r="L309" s="37" t="str">
        <f t="shared" si="10"/>
        <v/>
      </c>
      <c r="N309" s="23"/>
    </row>
    <row r="310" spans="1:14" x14ac:dyDescent="0.35">
      <c r="A310" s="23"/>
      <c r="C310" s="5" t="str">
        <f>IF(ISBLANK(H310), "", '1. Company information'!$D$7)</f>
        <v/>
      </c>
      <c r="D310" s="5" t="str">
        <f>IF(ISBLANK(H310), "",'1. Company information'!$D$9)</f>
        <v/>
      </c>
      <c r="E310" s="5" t="str">
        <f>IF(ISBLANK(H310), "", '1. Company information'!$D$11)</f>
        <v/>
      </c>
      <c r="F310" s="5" t="str">
        <f>IF(ISBLANK(H310), "", IF('1. Company information'!$D$13 = "", "", '1. Company information'!$D$13))</f>
        <v/>
      </c>
      <c r="G310" s="5" t="str">
        <f>IF(ISBLANK(H310), "", IF('1. Company information'!$D$15 = "", "", '1. Company information'!$D$15))</f>
        <v/>
      </c>
      <c r="H310" s="53"/>
      <c r="I310" s="38"/>
      <c r="J310" s="37" t="str">
        <f t="shared" si="9"/>
        <v/>
      </c>
      <c r="K310" s="57" t="str">
        <f>IF(COUNTIF(Supplier_list_Name, '4. Your supplier information'!H310) =1, "FSC certified", "")</f>
        <v/>
      </c>
      <c r="L310" s="37" t="str">
        <f t="shared" si="10"/>
        <v/>
      </c>
      <c r="N310" s="23"/>
    </row>
    <row r="311" spans="1:14" x14ac:dyDescent="0.35">
      <c r="A311" s="23"/>
      <c r="C311" s="5" t="str">
        <f>IF(ISBLANK(H311), "", '1. Company information'!$D$7)</f>
        <v/>
      </c>
      <c r="D311" s="5" t="str">
        <f>IF(ISBLANK(H311), "",'1. Company information'!$D$9)</f>
        <v/>
      </c>
      <c r="E311" s="5" t="str">
        <f>IF(ISBLANK(H311), "", '1. Company information'!$D$11)</f>
        <v/>
      </c>
      <c r="F311" s="5" t="str">
        <f>IF(ISBLANK(H311), "", IF('1. Company information'!$D$13 = "", "", '1. Company information'!$D$13))</f>
        <v/>
      </c>
      <c r="G311" s="5" t="str">
        <f>IF(ISBLANK(H311), "", IF('1. Company information'!$D$15 = "", "", '1. Company information'!$D$15))</f>
        <v/>
      </c>
      <c r="H311" s="53"/>
      <c r="I311" s="38"/>
      <c r="J311" s="37" t="str">
        <f t="shared" si="9"/>
        <v/>
      </c>
      <c r="K311" s="57" t="str">
        <f>IF(COUNTIF(Supplier_list_Name, '4. Your supplier information'!H311) =1, "FSC certified", "")</f>
        <v/>
      </c>
      <c r="L311" s="37" t="str">
        <f t="shared" si="10"/>
        <v/>
      </c>
      <c r="N311" s="23"/>
    </row>
    <row r="312" spans="1:14" x14ac:dyDescent="0.35">
      <c r="A312" s="23"/>
      <c r="C312" s="5" t="str">
        <f>IF(ISBLANK(H312), "", '1. Company information'!$D$7)</f>
        <v/>
      </c>
      <c r="D312" s="5" t="str">
        <f>IF(ISBLANK(H312), "",'1. Company information'!$D$9)</f>
        <v/>
      </c>
      <c r="E312" s="5" t="str">
        <f>IF(ISBLANK(H312), "", '1. Company information'!$D$11)</f>
        <v/>
      </c>
      <c r="F312" s="5" t="str">
        <f>IF(ISBLANK(H312), "", IF('1. Company information'!$D$13 = "", "", '1. Company information'!$D$13))</f>
        <v/>
      </c>
      <c r="G312" s="5" t="str">
        <f>IF(ISBLANK(H312), "", IF('1. Company information'!$D$15 = "", "", '1. Company information'!$D$15))</f>
        <v/>
      </c>
      <c r="H312" s="53"/>
      <c r="I312" s="38"/>
      <c r="J312" s="37" t="str">
        <f t="shared" si="9"/>
        <v/>
      </c>
      <c r="K312" s="57" t="str">
        <f>IF(COUNTIF(Supplier_list_Name, '4. Your supplier information'!H312) =1, "FSC certified", "")</f>
        <v/>
      </c>
      <c r="L312" s="37" t="str">
        <f t="shared" si="10"/>
        <v/>
      </c>
      <c r="N312" s="23"/>
    </row>
    <row r="313" spans="1:14" x14ac:dyDescent="0.35">
      <c r="A313" s="23"/>
      <c r="C313" s="5" t="str">
        <f>IF(ISBLANK(H313), "", '1. Company information'!$D$7)</f>
        <v/>
      </c>
      <c r="D313" s="5" t="str">
        <f>IF(ISBLANK(H313), "",'1. Company information'!$D$9)</f>
        <v/>
      </c>
      <c r="E313" s="5" t="str">
        <f>IF(ISBLANK(H313), "", '1. Company information'!$D$11)</f>
        <v/>
      </c>
      <c r="F313" s="5" t="str">
        <f>IF(ISBLANK(H313), "", IF('1. Company information'!$D$13 = "", "", '1. Company information'!$D$13))</f>
        <v/>
      </c>
      <c r="G313" s="5" t="str">
        <f>IF(ISBLANK(H313), "", IF('1. Company information'!$D$15 = "", "", '1. Company information'!$D$15))</f>
        <v/>
      </c>
      <c r="H313" s="53"/>
      <c r="I313" s="38"/>
      <c r="J313" s="37" t="str">
        <f t="shared" si="9"/>
        <v/>
      </c>
      <c r="K313" s="57" t="str">
        <f>IF(COUNTIF(Supplier_list_Name, '4. Your supplier information'!H313) =1, "FSC certified", "")</f>
        <v/>
      </c>
      <c r="L313" s="37" t="str">
        <f t="shared" si="10"/>
        <v/>
      </c>
      <c r="N313" s="23"/>
    </row>
    <row r="314" spans="1:14" x14ac:dyDescent="0.35">
      <c r="A314" s="23"/>
      <c r="C314" s="5" t="str">
        <f>IF(ISBLANK(H314), "", '1. Company information'!$D$7)</f>
        <v/>
      </c>
      <c r="D314" s="5" t="str">
        <f>IF(ISBLANK(H314), "",'1. Company information'!$D$9)</f>
        <v/>
      </c>
      <c r="E314" s="5" t="str">
        <f>IF(ISBLANK(H314), "", '1. Company information'!$D$11)</f>
        <v/>
      </c>
      <c r="F314" s="5" t="str">
        <f>IF(ISBLANK(H314), "", IF('1. Company information'!$D$13 = "", "", '1. Company information'!$D$13))</f>
        <v/>
      </c>
      <c r="G314" s="5" t="str">
        <f>IF(ISBLANK(H314), "", IF('1. Company information'!$D$15 = "", "", '1. Company information'!$D$15))</f>
        <v/>
      </c>
      <c r="H314" s="53"/>
      <c r="I314" s="38"/>
      <c r="J314" s="37" t="str">
        <f t="shared" si="9"/>
        <v/>
      </c>
      <c r="K314" s="57" t="str">
        <f>IF(COUNTIF(Supplier_list_Name, '4. Your supplier information'!H314) =1, "FSC certified", "")</f>
        <v/>
      </c>
      <c r="L314" s="37" t="str">
        <f t="shared" si="10"/>
        <v/>
      </c>
      <c r="N314" s="23"/>
    </row>
    <row r="315" spans="1:14" x14ac:dyDescent="0.35">
      <c r="A315" s="23"/>
      <c r="C315" s="5" t="str">
        <f>IF(ISBLANK(H315), "", '1. Company information'!$D$7)</f>
        <v/>
      </c>
      <c r="D315" s="5" t="str">
        <f>IF(ISBLANK(H315), "",'1. Company information'!$D$9)</f>
        <v/>
      </c>
      <c r="E315" s="5" t="str">
        <f>IF(ISBLANK(H315), "", '1. Company information'!$D$11)</f>
        <v/>
      </c>
      <c r="F315" s="5" t="str">
        <f>IF(ISBLANK(H315), "", IF('1. Company information'!$D$13 = "", "", '1. Company information'!$D$13))</f>
        <v/>
      </c>
      <c r="G315" s="5" t="str">
        <f>IF(ISBLANK(H315), "", IF('1. Company information'!$D$15 = "", "", '1. Company information'!$D$15))</f>
        <v/>
      </c>
      <c r="H315" s="53"/>
      <c r="I315" s="38"/>
      <c r="J315" s="37" t="str">
        <f t="shared" si="9"/>
        <v/>
      </c>
      <c r="K315" s="57" t="str">
        <f>IF(COUNTIF(Supplier_list_Name, '4. Your supplier information'!H315) =1, "FSC certified", "")</f>
        <v/>
      </c>
      <c r="L315" s="37" t="str">
        <f t="shared" si="10"/>
        <v/>
      </c>
      <c r="N315" s="23"/>
    </row>
    <row r="316" spans="1:14" x14ac:dyDescent="0.35">
      <c r="A316" s="23"/>
      <c r="C316" s="5" t="str">
        <f>IF(ISBLANK(H316), "", '1. Company information'!$D$7)</f>
        <v/>
      </c>
      <c r="D316" s="5" t="str">
        <f>IF(ISBLANK(H316), "",'1. Company information'!$D$9)</f>
        <v/>
      </c>
      <c r="E316" s="5" t="str">
        <f>IF(ISBLANK(H316), "", '1. Company information'!$D$11)</f>
        <v/>
      </c>
      <c r="F316" s="5" t="str">
        <f>IF(ISBLANK(H316), "", IF('1. Company information'!$D$13 = "", "", '1. Company information'!$D$13))</f>
        <v/>
      </c>
      <c r="G316" s="5" t="str">
        <f>IF(ISBLANK(H316), "", IF('1. Company information'!$D$15 = "", "", '1. Company information'!$D$15))</f>
        <v/>
      </c>
      <c r="H316" s="53"/>
      <c r="I316" s="38"/>
      <c r="J316" s="37" t="str">
        <f t="shared" si="9"/>
        <v/>
      </c>
      <c r="K316" s="57" t="str">
        <f>IF(COUNTIF(Supplier_list_Name, '4. Your supplier information'!H316) =1, "FSC certified", "")</f>
        <v/>
      </c>
      <c r="L316" s="37" t="str">
        <f t="shared" si="10"/>
        <v/>
      </c>
      <c r="N316" s="23"/>
    </row>
    <row r="317" spans="1:14" x14ac:dyDescent="0.35">
      <c r="A317" s="23"/>
      <c r="C317" s="5" t="str">
        <f>IF(ISBLANK(H317), "", '1. Company information'!$D$7)</f>
        <v/>
      </c>
      <c r="D317" s="5" t="str">
        <f>IF(ISBLANK(H317), "",'1. Company information'!$D$9)</f>
        <v/>
      </c>
      <c r="E317" s="5" t="str">
        <f>IF(ISBLANK(H317), "", '1. Company information'!$D$11)</f>
        <v/>
      </c>
      <c r="F317" s="5" t="str">
        <f>IF(ISBLANK(H317), "", IF('1. Company information'!$D$13 = "", "", '1. Company information'!$D$13))</f>
        <v/>
      </c>
      <c r="G317" s="5" t="str">
        <f>IF(ISBLANK(H317), "", IF('1. Company information'!$D$15 = "", "", '1. Company information'!$D$15))</f>
        <v/>
      </c>
      <c r="H317" s="53"/>
      <c r="I317" s="38"/>
      <c r="J317" s="37" t="str">
        <f t="shared" si="9"/>
        <v/>
      </c>
      <c r="K317" s="57" t="str">
        <f>IF(COUNTIF(Supplier_list_Name, '4. Your supplier information'!H317) =1, "FSC certified", "")</f>
        <v/>
      </c>
      <c r="L317" s="37" t="str">
        <f t="shared" si="10"/>
        <v/>
      </c>
      <c r="N317" s="23"/>
    </row>
    <row r="318" spans="1:14" x14ac:dyDescent="0.35">
      <c r="A318" s="23"/>
      <c r="C318" s="5" t="str">
        <f>IF(ISBLANK(H318), "", '1. Company information'!$D$7)</f>
        <v/>
      </c>
      <c r="D318" s="5" t="str">
        <f>IF(ISBLANK(H318), "",'1. Company information'!$D$9)</f>
        <v/>
      </c>
      <c r="E318" s="5" t="str">
        <f>IF(ISBLANK(H318), "", '1. Company information'!$D$11)</f>
        <v/>
      </c>
      <c r="F318" s="5" t="str">
        <f>IF(ISBLANK(H318), "", IF('1. Company information'!$D$13 = "", "", '1. Company information'!$D$13))</f>
        <v/>
      </c>
      <c r="G318" s="5" t="str">
        <f>IF(ISBLANK(H318), "", IF('1. Company information'!$D$15 = "", "", '1. Company information'!$D$15))</f>
        <v/>
      </c>
      <c r="H318" s="53"/>
      <c r="I318" s="38"/>
      <c r="J318" s="37" t="str">
        <f t="shared" si="9"/>
        <v/>
      </c>
      <c r="K318" s="57" t="str">
        <f>IF(COUNTIF(Supplier_list_Name, '4. Your supplier information'!H318) =1, "FSC certified", "")</f>
        <v/>
      </c>
      <c r="L318" s="37" t="str">
        <f t="shared" si="10"/>
        <v/>
      </c>
      <c r="N318" s="23"/>
    </row>
    <row r="319" spans="1:14" x14ac:dyDescent="0.35">
      <c r="A319" s="23"/>
      <c r="C319" s="5" t="str">
        <f>IF(ISBLANK(H319), "", '1. Company information'!$D$7)</f>
        <v/>
      </c>
      <c r="D319" s="5" t="str">
        <f>IF(ISBLANK(H319), "",'1. Company information'!$D$9)</f>
        <v/>
      </c>
      <c r="E319" s="5" t="str">
        <f>IF(ISBLANK(H319), "", '1. Company information'!$D$11)</f>
        <v/>
      </c>
      <c r="F319" s="5" t="str">
        <f>IF(ISBLANK(H319), "", IF('1. Company information'!$D$13 = "", "", '1. Company information'!$D$13))</f>
        <v/>
      </c>
      <c r="G319" s="5" t="str">
        <f>IF(ISBLANK(H319), "", IF('1. Company information'!$D$15 = "", "", '1. Company information'!$D$15))</f>
        <v/>
      </c>
      <c r="H319" s="53"/>
      <c r="I319" s="38"/>
      <c r="J319" s="37" t="str">
        <f t="shared" si="9"/>
        <v/>
      </c>
      <c r="K319" s="57" t="str">
        <f>IF(COUNTIF(Supplier_list_Name, '4. Your supplier information'!H319) =1, "FSC certified", "")</f>
        <v/>
      </c>
      <c r="L319" s="37" t="str">
        <f t="shared" si="10"/>
        <v/>
      </c>
      <c r="N319" s="23"/>
    </row>
    <row r="320" spans="1:14" x14ac:dyDescent="0.35">
      <c r="A320" s="23"/>
      <c r="C320" s="5" t="str">
        <f>IF(ISBLANK(H320), "", '1. Company information'!$D$7)</f>
        <v/>
      </c>
      <c r="D320" s="5" t="str">
        <f>IF(ISBLANK(H320), "",'1. Company information'!$D$9)</f>
        <v/>
      </c>
      <c r="E320" s="5" t="str">
        <f>IF(ISBLANK(H320), "", '1. Company information'!$D$11)</f>
        <v/>
      </c>
      <c r="F320" s="5" t="str">
        <f>IF(ISBLANK(H320), "", IF('1. Company information'!$D$13 = "", "", '1. Company information'!$D$13))</f>
        <v/>
      </c>
      <c r="G320" s="5" t="str">
        <f>IF(ISBLANK(H320), "", IF('1. Company information'!$D$15 = "", "", '1. Company information'!$D$15))</f>
        <v/>
      </c>
      <c r="H320" s="53"/>
      <c r="I320" s="38"/>
      <c r="J320" s="37" t="str">
        <f t="shared" si="9"/>
        <v/>
      </c>
      <c r="K320" s="57" t="str">
        <f>IF(COUNTIF(Supplier_list_Name, '4. Your supplier information'!H320) =1, "FSC certified", "")</f>
        <v/>
      </c>
      <c r="L320" s="37" t="str">
        <f t="shared" si="10"/>
        <v/>
      </c>
      <c r="N320" s="23"/>
    </row>
    <row r="321" spans="1:14" x14ac:dyDescent="0.35">
      <c r="A321" s="23"/>
      <c r="C321" s="5" t="str">
        <f>IF(ISBLANK(H321), "", '1. Company information'!$D$7)</f>
        <v/>
      </c>
      <c r="D321" s="5" t="str">
        <f>IF(ISBLANK(H321), "",'1. Company information'!$D$9)</f>
        <v/>
      </c>
      <c r="E321" s="5" t="str">
        <f>IF(ISBLANK(H321), "", '1. Company information'!$D$11)</f>
        <v/>
      </c>
      <c r="F321" s="5" t="str">
        <f>IF(ISBLANK(H321), "", IF('1. Company information'!$D$13 = "", "", '1. Company information'!$D$13))</f>
        <v/>
      </c>
      <c r="G321" s="5" t="str">
        <f>IF(ISBLANK(H321), "", IF('1. Company information'!$D$15 = "", "", '1. Company information'!$D$15))</f>
        <v/>
      </c>
      <c r="H321" s="53"/>
      <c r="I321" s="38"/>
      <c r="J321" s="37" t="str">
        <f t="shared" si="9"/>
        <v/>
      </c>
      <c r="K321" s="57" t="str">
        <f>IF(COUNTIF(Supplier_list_Name, '4. Your supplier information'!H321) =1, "FSC certified", "")</f>
        <v/>
      </c>
      <c r="L321" s="37" t="str">
        <f t="shared" si="10"/>
        <v/>
      </c>
      <c r="N321" s="23"/>
    </row>
    <row r="322" spans="1:14" x14ac:dyDescent="0.35">
      <c r="A322" s="23"/>
      <c r="C322" s="5" t="str">
        <f>IF(ISBLANK(H322), "", '1. Company information'!$D$7)</f>
        <v/>
      </c>
      <c r="D322" s="5" t="str">
        <f>IF(ISBLANK(H322), "",'1. Company information'!$D$9)</f>
        <v/>
      </c>
      <c r="E322" s="5" t="str">
        <f>IF(ISBLANK(H322), "", '1. Company information'!$D$11)</f>
        <v/>
      </c>
      <c r="F322" s="5" t="str">
        <f>IF(ISBLANK(H322), "", IF('1. Company information'!$D$13 = "", "", '1. Company information'!$D$13))</f>
        <v/>
      </c>
      <c r="G322" s="5" t="str">
        <f>IF(ISBLANK(H322), "", IF('1. Company information'!$D$15 = "", "", '1. Company information'!$D$15))</f>
        <v/>
      </c>
      <c r="H322" s="53"/>
      <c r="I322" s="38"/>
      <c r="J322" s="37" t="str">
        <f t="shared" si="9"/>
        <v/>
      </c>
      <c r="K322" s="57" t="str">
        <f>IF(COUNTIF(Supplier_list_Name, '4. Your supplier information'!H322) =1, "FSC certified", "")</f>
        <v/>
      </c>
      <c r="L322" s="37" t="str">
        <f t="shared" si="10"/>
        <v/>
      </c>
      <c r="N322" s="23"/>
    </row>
    <row r="323" spans="1:14" x14ac:dyDescent="0.35">
      <c r="A323" s="23"/>
      <c r="C323" s="5" t="str">
        <f>IF(ISBLANK(H323), "", '1. Company information'!$D$7)</f>
        <v/>
      </c>
      <c r="D323" s="5" t="str">
        <f>IF(ISBLANK(H323), "",'1. Company information'!$D$9)</f>
        <v/>
      </c>
      <c r="E323" s="5" t="str">
        <f>IF(ISBLANK(H323), "", '1. Company information'!$D$11)</f>
        <v/>
      </c>
      <c r="F323" s="5" t="str">
        <f>IF(ISBLANK(H323), "", IF('1. Company information'!$D$13 = "", "", '1. Company information'!$D$13))</f>
        <v/>
      </c>
      <c r="G323" s="5" t="str">
        <f>IF(ISBLANK(H323), "", IF('1. Company information'!$D$15 = "", "", '1. Company information'!$D$15))</f>
        <v/>
      </c>
      <c r="H323" s="53"/>
      <c r="I323" s="38"/>
      <c r="J323" s="37" t="str">
        <f t="shared" si="9"/>
        <v/>
      </c>
      <c r="K323" s="57" t="str">
        <f>IF(COUNTIF(Supplier_list_Name, '4. Your supplier information'!H323) =1, "FSC certified", "")</f>
        <v/>
      </c>
      <c r="L323" s="37" t="str">
        <f t="shared" si="10"/>
        <v/>
      </c>
      <c r="N323" s="23"/>
    </row>
    <row r="324" spans="1:14" x14ac:dyDescent="0.35">
      <c r="A324" s="23"/>
      <c r="C324" s="5" t="str">
        <f>IF(ISBLANK(H324), "", '1. Company information'!$D$7)</f>
        <v/>
      </c>
      <c r="D324" s="5" t="str">
        <f>IF(ISBLANK(H324), "",'1. Company information'!$D$9)</f>
        <v/>
      </c>
      <c r="E324" s="5" t="str">
        <f>IF(ISBLANK(H324), "", '1. Company information'!$D$11)</f>
        <v/>
      </c>
      <c r="F324" s="5" t="str">
        <f>IF(ISBLANK(H324), "", IF('1. Company information'!$D$13 = "", "", '1. Company information'!$D$13))</f>
        <v/>
      </c>
      <c r="G324" s="5" t="str">
        <f>IF(ISBLANK(H324), "", IF('1. Company information'!$D$15 = "", "", '1. Company information'!$D$15))</f>
        <v/>
      </c>
      <c r="H324" s="53"/>
      <c r="I324" s="38"/>
      <c r="J324" s="37" t="str">
        <f t="shared" si="9"/>
        <v/>
      </c>
      <c r="K324" s="57" t="str">
        <f>IF(COUNTIF(Supplier_list_Name, '4. Your supplier information'!H324) =1, "FSC certified", "")</f>
        <v/>
      </c>
      <c r="L324" s="37" t="str">
        <f t="shared" si="10"/>
        <v/>
      </c>
      <c r="N324" s="23"/>
    </row>
    <row r="325" spans="1:14" x14ac:dyDescent="0.35">
      <c r="A325" s="23"/>
      <c r="C325" s="5" t="str">
        <f>IF(ISBLANK(H325), "", '1. Company information'!$D$7)</f>
        <v/>
      </c>
      <c r="D325" s="5" t="str">
        <f>IF(ISBLANK(H325), "",'1. Company information'!$D$9)</f>
        <v/>
      </c>
      <c r="E325" s="5" t="str">
        <f>IF(ISBLANK(H325), "", '1. Company information'!$D$11)</f>
        <v/>
      </c>
      <c r="F325" s="5" t="str">
        <f>IF(ISBLANK(H325), "", IF('1. Company information'!$D$13 = "", "", '1. Company information'!$D$13))</f>
        <v/>
      </c>
      <c r="G325" s="5" t="str">
        <f>IF(ISBLANK(H325), "", IF('1. Company information'!$D$15 = "", "", '1. Company information'!$D$15))</f>
        <v/>
      </c>
      <c r="H325" s="53"/>
      <c r="I325" s="38"/>
      <c r="J325" s="37" t="str">
        <f t="shared" si="9"/>
        <v/>
      </c>
      <c r="K325" s="57" t="str">
        <f>IF(COUNTIF(Supplier_list_Name, '4. Your supplier information'!H325) =1, "FSC certified", "")</f>
        <v/>
      </c>
      <c r="L325" s="37" t="str">
        <f t="shared" si="10"/>
        <v/>
      </c>
      <c r="N325" s="23"/>
    </row>
    <row r="326" spans="1:14" x14ac:dyDescent="0.35">
      <c r="A326" s="23"/>
      <c r="C326" s="5" t="str">
        <f>IF(ISBLANK(H326), "", '1. Company information'!$D$7)</f>
        <v/>
      </c>
      <c r="D326" s="5" t="str">
        <f>IF(ISBLANK(H326), "",'1. Company information'!$D$9)</f>
        <v/>
      </c>
      <c r="E326" s="5" t="str">
        <f>IF(ISBLANK(H326), "", '1. Company information'!$D$11)</f>
        <v/>
      </c>
      <c r="F326" s="5" t="str">
        <f>IF(ISBLANK(H326), "", IF('1. Company information'!$D$13 = "", "", '1. Company information'!$D$13))</f>
        <v/>
      </c>
      <c r="G326" s="5" t="str">
        <f>IF(ISBLANK(H326), "", IF('1. Company information'!$D$15 = "", "", '1. Company information'!$D$15))</f>
        <v/>
      </c>
      <c r="H326" s="53"/>
      <c r="I326" s="38"/>
      <c r="J326" s="37" t="str">
        <f t="shared" si="9"/>
        <v/>
      </c>
      <c r="K326" s="57" t="str">
        <f>IF(COUNTIF(Supplier_list_Name, '4. Your supplier information'!H326) =1, "FSC certified", "")</f>
        <v/>
      </c>
      <c r="L326" s="37" t="str">
        <f t="shared" si="10"/>
        <v/>
      </c>
      <c r="N326" s="23"/>
    </row>
    <row r="327" spans="1:14" x14ac:dyDescent="0.35">
      <c r="A327" s="23"/>
      <c r="C327" s="5" t="str">
        <f>IF(ISBLANK(H327), "", '1. Company information'!$D$7)</f>
        <v/>
      </c>
      <c r="D327" s="5" t="str">
        <f>IF(ISBLANK(H327), "",'1. Company information'!$D$9)</f>
        <v/>
      </c>
      <c r="E327" s="5" t="str">
        <f>IF(ISBLANK(H327), "", '1. Company information'!$D$11)</f>
        <v/>
      </c>
      <c r="F327" s="5" t="str">
        <f>IF(ISBLANK(H327), "", IF('1. Company information'!$D$13 = "", "", '1. Company information'!$D$13))</f>
        <v/>
      </c>
      <c r="G327" s="5" t="str">
        <f>IF(ISBLANK(H327), "", IF('1. Company information'!$D$15 = "", "", '1. Company information'!$D$15))</f>
        <v/>
      </c>
      <c r="H327" s="53"/>
      <c r="I327" s="38"/>
      <c r="J327" s="37" t="str">
        <f t="shared" si="9"/>
        <v/>
      </c>
      <c r="K327" s="57" t="str">
        <f>IF(COUNTIF(Supplier_list_Name, '4. Your supplier information'!H327) =1, "FSC certified", "")</f>
        <v/>
      </c>
      <c r="L327" s="37" t="str">
        <f t="shared" si="10"/>
        <v/>
      </c>
      <c r="N327" s="23"/>
    </row>
    <row r="328" spans="1:14" x14ac:dyDescent="0.35">
      <c r="A328" s="23"/>
      <c r="C328" s="5" t="str">
        <f>IF(ISBLANK(H328), "", '1. Company information'!$D$7)</f>
        <v/>
      </c>
      <c r="D328" s="5" t="str">
        <f>IF(ISBLANK(H328), "",'1. Company information'!$D$9)</f>
        <v/>
      </c>
      <c r="E328" s="5" t="str">
        <f>IF(ISBLANK(H328), "", '1. Company information'!$D$11)</f>
        <v/>
      </c>
      <c r="F328" s="5" t="str">
        <f>IF(ISBLANK(H328), "", IF('1. Company information'!$D$13 = "", "", '1. Company information'!$D$13))</f>
        <v/>
      </c>
      <c r="G328" s="5" t="str">
        <f>IF(ISBLANK(H328), "", IF('1. Company information'!$D$15 = "", "", '1. Company information'!$D$15))</f>
        <v/>
      </c>
      <c r="H328" s="53"/>
      <c r="I328" s="38"/>
      <c r="J328" s="37" t="str">
        <f t="shared" si="9"/>
        <v/>
      </c>
      <c r="K328" s="57" t="str">
        <f>IF(COUNTIF(Supplier_list_Name, '4. Your supplier information'!H328) =1, "FSC certified", "")</f>
        <v/>
      </c>
      <c r="L328" s="37" t="str">
        <f t="shared" si="10"/>
        <v/>
      </c>
      <c r="N328" s="23"/>
    </row>
    <row r="329" spans="1:14" x14ac:dyDescent="0.35">
      <c r="A329" s="23"/>
      <c r="C329" s="5" t="str">
        <f>IF(ISBLANK(H329), "", '1. Company information'!$D$7)</f>
        <v/>
      </c>
      <c r="D329" s="5" t="str">
        <f>IF(ISBLANK(H329), "",'1. Company information'!$D$9)</f>
        <v/>
      </c>
      <c r="E329" s="5" t="str">
        <f>IF(ISBLANK(H329), "", '1. Company information'!$D$11)</f>
        <v/>
      </c>
      <c r="F329" s="5" t="str">
        <f>IF(ISBLANK(H329), "", IF('1. Company information'!$D$13 = "", "", '1. Company information'!$D$13))</f>
        <v/>
      </c>
      <c r="G329" s="5" t="str">
        <f>IF(ISBLANK(H329), "", IF('1. Company information'!$D$15 = "", "", '1. Company information'!$D$15))</f>
        <v/>
      </c>
      <c r="H329" s="53"/>
      <c r="I329" s="38"/>
      <c r="J329" s="37" t="str">
        <f t="shared" si="9"/>
        <v/>
      </c>
      <c r="K329" s="57" t="str">
        <f>IF(COUNTIF(Supplier_list_Name, '4. Your supplier information'!H329) =1, "FSC certified", "")</f>
        <v/>
      </c>
      <c r="L329" s="37" t="str">
        <f t="shared" si="10"/>
        <v/>
      </c>
      <c r="N329" s="23"/>
    </row>
    <row r="330" spans="1:14" x14ac:dyDescent="0.35">
      <c r="A330" s="23"/>
      <c r="C330" s="5" t="str">
        <f>IF(ISBLANK(H330), "", '1. Company information'!$D$7)</f>
        <v/>
      </c>
      <c r="D330" s="5" t="str">
        <f>IF(ISBLANK(H330), "",'1. Company information'!$D$9)</f>
        <v/>
      </c>
      <c r="E330" s="5" t="str">
        <f>IF(ISBLANK(H330), "", '1. Company information'!$D$11)</f>
        <v/>
      </c>
      <c r="F330" s="5" t="str">
        <f>IF(ISBLANK(H330), "", IF('1. Company information'!$D$13 = "", "", '1. Company information'!$D$13))</f>
        <v/>
      </c>
      <c r="G330" s="5" t="str">
        <f>IF(ISBLANK(H330), "", IF('1. Company information'!$D$15 = "", "", '1. Company information'!$D$15))</f>
        <v/>
      </c>
      <c r="H330" s="53"/>
      <c r="I330" s="38"/>
      <c r="J330" s="37" t="str">
        <f t="shared" si="9"/>
        <v/>
      </c>
      <c r="K330" s="57" t="str">
        <f>IF(COUNTIF(Supplier_list_Name, '4. Your supplier information'!H330) =1, "FSC certified", "")</f>
        <v/>
      </c>
      <c r="L330" s="37" t="str">
        <f t="shared" si="10"/>
        <v/>
      </c>
      <c r="N330" s="23"/>
    </row>
    <row r="331" spans="1:14" x14ac:dyDescent="0.35">
      <c r="A331" s="23"/>
      <c r="C331" s="5" t="str">
        <f>IF(ISBLANK(H331), "", '1. Company information'!$D$7)</f>
        <v/>
      </c>
      <c r="D331" s="5" t="str">
        <f>IF(ISBLANK(H331), "",'1. Company information'!$D$9)</f>
        <v/>
      </c>
      <c r="E331" s="5" t="str">
        <f>IF(ISBLANK(H331), "", '1. Company information'!$D$11)</f>
        <v/>
      </c>
      <c r="F331" s="5" t="str">
        <f>IF(ISBLANK(H331), "", IF('1. Company information'!$D$13 = "", "", '1. Company information'!$D$13))</f>
        <v/>
      </c>
      <c r="G331" s="5" t="str">
        <f>IF(ISBLANK(H331), "", IF('1. Company information'!$D$15 = "", "", '1. Company information'!$D$15))</f>
        <v/>
      </c>
      <c r="H331" s="53"/>
      <c r="I331" s="38"/>
      <c r="J331" s="37" t="str">
        <f t="shared" si="9"/>
        <v/>
      </c>
      <c r="K331" s="57" t="str">
        <f>IF(COUNTIF(Supplier_list_Name, '4. Your supplier information'!H331) =1, "FSC certified", "")</f>
        <v/>
      </c>
      <c r="L331" s="37" t="str">
        <f t="shared" si="10"/>
        <v/>
      </c>
      <c r="N331" s="23"/>
    </row>
    <row r="332" spans="1:14" x14ac:dyDescent="0.35">
      <c r="A332" s="23"/>
      <c r="C332" s="5" t="str">
        <f>IF(ISBLANK(H332), "", '1. Company information'!$D$7)</f>
        <v/>
      </c>
      <c r="D332" s="5" t="str">
        <f>IF(ISBLANK(H332), "",'1. Company information'!$D$9)</f>
        <v/>
      </c>
      <c r="E332" s="5" t="str">
        <f>IF(ISBLANK(H332), "", '1. Company information'!$D$11)</f>
        <v/>
      </c>
      <c r="F332" s="5" t="str">
        <f>IF(ISBLANK(H332), "", IF('1. Company information'!$D$13 = "", "", '1. Company information'!$D$13))</f>
        <v/>
      </c>
      <c r="G332" s="5" t="str">
        <f>IF(ISBLANK(H332), "", IF('1. Company information'!$D$15 = "", "", '1. Company information'!$D$15))</f>
        <v/>
      </c>
      <c r="H332" s="53"/>
      <c r="I332" s="38"/>
      <c r="J332" s="37" t="str">
        <f t="shared" ref="J332:J395" si="11">_xlfn.XLOOKUP(H332, Supplier_list_Name, Supplier_list_Country, "")</f>
        <v/>
      </c>
      <c r="K332" s="57" t="str">
        <f>IF(COUNTIF(Supplier_list_Name, '4. Your supplier information'!H332) =1, "FSC certified", "")</f>
        <v/>
      </c>
      <c r="L332" s="37" t="str">
        <f t="shared" ref="L332:L395" si="12">_xlfn.XLOOKUP(H332, Supplier_list_Name, Supplier_list_FSCnumber, "")</f>
        <v/>
      </c>
      <c r="N332" s="23"/>
    </row>
    <row r="333" spans="1:14" x14ac:dyDescent="0.35">
      <c r="A333" s="23"/>
      <c r="C333" s="5" t="str">
        <f>IF(ISBLANK(H333), "", '1. Company information'!$D$7)</f>
        <v/>
      </c>
      <c r="D333" s="5" t="str">
        <f>IF(ISBLANK(H333), "",'1. Company information'!$D$9)</f>
        <v/>
      </c>
      <c r="E333" s="5" t="str">
        <f>IF(ISBLANK(H333), "", '1. Company information'!$D$11)</f>
        <v/>
      </c>
      <c r="F333" s="5" t="str">
        <f>IF(ISBLANK(H333), "", IF('1. Company information'!$D$13 = "", "", '1. Company information'!$D$13))</f>
        <v/>
      </c>
      <c r="G333" s="5" t="str">
        <f>IF(ISBLANK(H333), "", IF('1. Company information'!$D$15 = "", "", '1. Company information'!$D$15))</f>
        <v/>
      </c>
      <c r="H333" s="53"/>
      <c r="I333" s="38"/>
      <c r="J333" s="37" t="str">
        <f t="shared" si="11"/>
        <v/>
      </c>
      <c r="K333" s="57" t="str">
        <f>IF(COUNTIF(Supplier_list_Name, '4. Your supplier information'!H333) =1, "FSC certified", "")</f>
        <v/>
      </c>
      <c r="L333" s="37" t="str">
        <f t="shared" si="12"/>
        <v/>
      </c>
      <c r="N333" s="23"/>
    </row>
    <row r="334" spans="1:14" x14ac:dyDescent="0.35">
      <c r="A334" s="23"/>
      <c r="C334" s="5" t="str">
        <f>IF(ISBLANK(H334), "", '1. Company information'!$D$7)</f>
        <v/>
      </c>
      <c r="D334" s="5" t="str">
        <f>IF(ISBLANK(H334), "",'1. Company information'!$D$9)</f>
        <v/>
      </c>
      <c r="E334" s="5" t="str">
        <f>IF(ISBLANK(H334), "", '1. Company information'!$D$11)</f>
        <v/>
      </c>
      <c r="F334" s="5" t="str">
        <f>IF(ISBLANK(H334), "", IF('1. Company information'!$D$13 = "", "", '1. Company information'!$D$13))</f>
        <v/>
      </c>
      <c r="G334" s="5" t="str">
        <f>IF(ISBLANK(H334), "", IF('1. Company information'!$D$15 = "", "", '1. Company information'!$D$15))</f>
        <v/>
      </c>
      <c r="H334" s="53"/>
      <c r="I334" s="38"/>
      <c r="J334" s="37" t="str">
        <f t="shared" si="11"/>
        <v/>
      </c>
      <c r="K334" s="57" t="str">
        <f>IF(COUNTIF(Supplier_list_Name, '4. Your supplier information'!H334) =1, "FSC certified", "")</f>
        <v/>
      </c>
      <c r="L334" s="37" t="str">
        <f t="shared" si="12"/>
        <v/>
      </c>
      <c r="N334" s="23"/>
    </row>
    <row r="335" spans="1:14" x14ac:dyDescent="0.35">
      <c r="A335" s="23"/>
      <c r="C335" s="5" t="str">
        <f>IF(ISBLANK(H335), "", '1. Company information'!$D$7)</f>
        <v/>
      </c>
      <c r="D335" s="5" t="str">
        <f>IF(ISBLANK(H335), "",'1. Company information'!$D$9)</f>
        <v/>
      </c>
      <c r="E335" s="5" t="str">
        <f>IF(ISBLANK(H335), "", '1. Company information'!$D$11)</f>
        <v/>
      </c>
      <c r="F335" s="5" t="str">
        <f>IF(ISBLANK(H335), "", IF('1. Company information'!$D$13 = "", "", '1. Company information'!$D$13))</f>
        <v/>
      </c>
      <c r="G335" s="5" t="str">
        <f>IF(ISBLANK(H335), "", IF('1. Company information'!$D$15 = "", "", '1. Company information'!$D$15))</f>
        <v/>
      </c>
      <c r="H335" s="53"/>
      <c r="I335" s="38"/>
      <c r="J335" s="37" t="str">
        <f t="shared" si="11"/>
        <v/>
      </c>
      <c r="K335" s="57" t="str">
        <f>IF(COUNTIF(Supplier_list_Name, '4. Your supplier information'!H335) =1, "FSC certified", "")</f>
        <v/>
      </c>
      <c r="L335" s="37" t="str">
        <f t="shared" si="12"/>
        <v/>
      </c>
      <c r="N335" s="23"/>
    </row>
    <row r="336" spans="1:14" x14ac:dyDescent="0.35">
      <c r="A336" s="23"/>
      <c r="C336" s="5" t="str">
        <f>IF(ISBLANK(H336), "", '1. Company information'!$D$7)</f>
        <v/>
      </c>
      <c r="D336" s="5" t="str">
        <f>IF(ISBLANK(H336), "",'1. Company information'!$D$9)</f>
        <v/>
      </c>
      <c r="E336" s="5" t="str">
        <f>IF(ISBLANK(H336), "", '1. Company information'!$D$11)</f>
        <v/>
      </c>
      <c r="F336" s="5" t="str">
        <f>IF(ISBLANK(H336), "", IF('1. Company information'!$D$13 = "", "", '1. Company information'!$D$13))</f>
        <v/>
      </c>
      <c r="G336" s="5" t="str">
        <f>IF(ISBLANK(H336), "", IF('1. Company information'!$D$15 = "", "", '1. Company information'!$D$15))</f>
        <v/>
      </c>
      <c r="H336" s="53"/>
      <c r="I336" s="38"/>
      <c r="J336" s="37" t="str">
        <f t="shared" si="11"/>
        <v/>
      </c>
      <c r="K336" s="57" t="str">
        <f>IF(COUNTIF(Supplier_list_Name, '4. Your supplier information'!H336) =1, "FSC certified", "")</f>
        <v/>
      </c>
      <c r="L336" s="37" t="str">
        <f t="shared" si="12"/>
        <v/>
      </c>
      <c r="N336" s="23"/>
    </row>
    <row r="337" spans="1:14" x14ac:dyDescent="0.35">
      <c r="A337" s="23"/>
      <c r="C337" s="5" t="str">
        <f>IF(ISBLANK(H337), "", '1. Company information'!$D$7)</f>
        <v/>
      </c>
      <c r="D337" s="5" t="str">
        <f>IF(ISBLANK(H337), "",'1. Company information'!$D$9)</f>
        <v/>
      </c>
      <c r="E337" s="5" t="str">
        <f>IF(ISBLANK(H337), "", '1. Company information'!$D$11)</f>
        <v/>
      </c>
      <c r="F337" s="5" t="str">
        <f>IF(ISBLANK(H337), "", IF('1. Company information'!$D$13 = "", "", '1. Company information'!$D$13))</f>
        <v/>
      </c>
      <c r="G337" s="5" t="str">
        <f>IF(ISBLANK(H337), "", IF('1. Company information'!$D$15 = "", "", '1. Company information'!$D$15))</f>
        <v/>
      </c>
      <c r="H337" s="53"/>
      <c r="I337" s="38"/>
      <c r="J337" s="37" t="str">
        <f t="shared" si="11"/>
        <v/>
      </c>
      <c r="K337" s="57" t="str">
        <f>IF(COUNTIF(Supplier_list_Name, '4. Your supplier information'!H337) =1, "FSC certified", "")</f>
        <v/>
      </c>
      <c r="L337" s="37" t="str">
        <f t="shared" si="12"/>
        <v/>
      </c>
      <c r="N337" s="23"/>
    </row>
    <row r="338" spans="1:14" x14ac:dyDescent="0.35">
      <c r="A338" s="23"/>
      <c r="C338" s="5" t="str">
        <f>IF(ISBLANK(H338), "", '1. Company information'!$D$7)</f>
        <v/>
      </c>
      <c r="D338" s="5" t="str">
        <f>IF(ISBLANK(H338), "",'1. Company information'!$D$9)</f>
        <v/>
      </c>
      <c r="E338" s="5" t="str">
        <f>IF(ISBLANK(H338), "", '1. Company information'!$D$11)</f>
        <v/>
      </c>
      <c r="F338" s="5" t="str">
        <f>IF(ISBLANK(H338), "", IF('1. Company information'!$D$13 = "", "", '1. Company information'!$D$13))</f>
        <v/>
      </c>
      <c r="G338" s="5" t="str">
        <f>IF(ISBLANK(H338), "", IF('1. Company information'!$D$15 = "", "", '1. Company information'!$D$15))</f>
        <v/>
      </c>
      <c r="H338" s="53"/>
      <c r="I338" s="38"/>
      <c r="J338" s="37" t="str">
        <f t="shared" si="11"/>
        <v/>
      </c>
      <c r="K338" s="57" t="str">
        <f>IF(COUNTIF(Supplier_list_Name, '4. Your supplier information'!H338) =1, "FSC certified", "")</f>
        <v/>
      </c>
      <c r="L338" s="37" t="str">
        <f t="shared" si="12"/>
        <v/>
      </c>
      <c r="N338" s="23"/>
    </row>
    <row r="339" spans="1:14" x14ac:dyDescent="0.35">
      <c r="A339" s="23"/>
      <c r="C339" s="5" t="str">
        <f>IF(ISBLANK(H339), "", '1. Company information'!$D$7)</f>
        <v/>
      </c>
      <c r="D339" s="5" t="str">
        <f>IF(ISBLANK(H339), "",'1. Company information'!$D$9)</f>
        <v/>
      </c>
      <c r="E339" s="5" t="str">
        <f>IF(ISBLANK(H339), "", '1. Company information'!$D$11)</f>
        <v/>
      </c>
      <c r="F339" s="5" t="str">
        <f>IF(ISBLANK(H339), "", IF('1. Company information'!$D$13 = "", "", '1. Company information'!$D$13))</f>
        <v/>
      </c>
      <c r="G339" s="5" t="str">
        <f>IF(ISBLANK(H339), "", IF('1. Company information'!$D$15 = "", "", '1. Company information'!$D$15))</f>
        <v/>
      </c>
      <c r="H339" s="53"/>
      <c r="I339" s="38"/>
      <c r="J339" s="37" t="str">
        <f t="shared" si="11"/>
        <v/>
      </c>
      <c r="K339" s="57" t="str">
        <f>IF(COUNTIF(Supplier_list_Name, '4. Your supplier information'!H339) =1, "FSC certified", "")</f>
        <v/>
      </c>
      <c r="L339" s="37" t="str">
        <f t="shared" si="12"/>
        <v/>
      </c>
      <c r="N339" s="23"/>
    </row>
    <row r="340" spans="1:14" x14ac:dyDescent="0.35">
      <c r="A340" s="23"/>
      <c r="C340" s="5" t="str">
        <f>IF(ISBLANK(H340), "", '1. Company information'!$D$7)</f>
        <v/>
      </c>
      <c r="D340" s="5" t="str">
        <f>IF(ISBLANK(H340), "",'1. Company information'!$D$9)</f>
        <v/>
      </c>
      <c r="E340" s="5" t="str">
        <f>IF(ISBLANK(H340), "", '1. Company information'!$D$11)</f>
        <v/>
      </c>
      <c r="F340" s="5" t="str">
        <f>IF(ISBLANK(H340), "", IF('1. Company information'!$D$13 = "", "", '1. Company information'!$D$13))</f>
        <v/>
      </c>
      <c r="G340" s="5" t="str">
        <f>IF(ISBLANK(H340), "", IF('1. Company information'!$D$15 = "", "", '1. Company information'!$D$15))</f>
        <v/>
      </c>
      <c r="H340" s="53"/>
      <c r="I340" s="38"/>
      <c r="J340" s="37" t="str">
        <f t="shared" si="11"/>
        <v/>
      </c>
      <c r="K340" s="57" t="str">
        <f>IF(COUNTIF(Supplier_list_Name, '4. Your supplier information'!H340) =1, "FSC certified", "")</f>
        <v/>
      </c>
      <c r="L340" s="37" t="str">
        <f t="shared" si="12"/>
        <v/>
      </c>
      <c r="N340" s="23"/>
    </row>
    <row r="341" spans="1:14" x14ac:dyDescent="0.35">
      <c r="A341" s="23"/>
      <c r="C341" s="5" t="str">
        <f>IF(ISBLANK(H341), "", '1. Company information'!$D$7)</f>
        <v/>
      </c>
      <c r="D341" s="5" t="str">
        <f>IF(ISBLANK(H341), "",'1. Company information'!$D$9)</f>
        <v/>
      </c>
      <c r="E341" s="5" t="str">
        <f>IF(ISBLANK(H341), "", '1. Company information'!$D$11)</f>
        <v/>
      </c>
      <c r="F341" s="5" t="str">
        <f>IF(ISBLANK(H341), "", IF('1. Company information'!$D$13 = "", "", '1. Company information'!$D$13))</f>
        <v/>
      </c>
      <c r="G341" s="5" t="str">
        <f>IF(ISBLANK(H341), "", IF('1. Company information'!$D$15 = "", "", '1. Company information'!$D$15))</f>
        <v/>
      </c>
      <c r="H341" s="53"/>
      <c r="I341" s="38"/>
      <c r="J341" s="37" t="str">
        <f t="shared" si="11"/>
        <v/>
      </c>
      <c r="K341" s="57" t="str">
        <f>IF(COUNTIF(Supplier_list_Name, '4. Your supplier information'!H341) =1, "FSC certified", "")</f>
        <v/>
      </c>
      <c r="L341" s="37" t="str">
        <f t="shared" si="12"/>
        <v/>
      </c>
      <c r="N341" s="23"/>
    </row>
    <row r="342" spans="1:14" x14ac:dyDescent="0.35">
      <c r="A342" s="23"/>
      <c r="C342" s="5" t="str">
        <f>IF(ISBLANK(H342), "", '1. Company information'!$D$7)</f>
        <v/>
      </c>
      <c r="D342" s="5" t="str">
        <f>IF(ISBLANK(H342), "",'1. Company information'!$D$9)</f>
        <v/>
      </c>
      <c r="E342" s="5" t="str">
        <f>IF(ISBLANK(H342), "", '1. Company information'!$D$11)</f>
        <v/>
      </c>
      <c r="F342" s="5" t="str">
        <f>IF(ISBLANK(H342), "", IF('1. Company information'!$D$13 = "", "", '1. Company information'!$D$13))</f>
        <v/>
      </c>
      <c r="G342" s="5" t="str">
        <f>IF(ISBLANK(H342), "", IF('1. Company information'!$D$15 = "", "", '1. Company information'!$D$15))</f>
        <v/>
      </c>
      <c r="H342" s="53"/>
      <c r="I342" s="38"/>
      <c r="J342" s="37" t="str">
        <f t="shared" si="11"/>
        <v/>
      </c>
      <c r="K342" s="57" t="str">
        <f>IF(COUNTIF(Supplier_list_Name, '4. Your supplier information'!H342) =1, "FSC certified", "")</f>
        <v/>
      </c>
      <c r="L342" s="37" t="str">
        <f t="shared" si="12"/>
        <v/>
      </c>
      <c r="N342" s="23"/>
    </row>
    <row r="343" spans="1:14" x14ac:dyDescent="0.35">
      <c r="A343" s="23"/>
      <c r="C343" s="5" t="str">
        <f>IF(ISBLANK(H343), "", '1. Company information'!$D$7)</f>
        <v/>
      </c>
      <c r="D343" s="5" t="str">
        <f>IF(ISBLANK(H343), "",'1. Company information'!$D$9)</f>
        <v/>
      </c>
      <c r="E343" s="5" t="str">
        <f>IF(ISBLANK(H343), "", '1. Company information'!$D$11)</f>
        <v/>
      </c>
      <c r="F343" s="5" t="str">
        <f>IF(ISBLANK(H343), "", IF('1. Company information'!$D$13 = "", "", '1. Company information'!$D$13))</f>
        <v/>
      </c>
      <c r="G343" s="5" t="str">
        <f>IF(ISBLANK(H343), "", IF('1. Company information'!$D$15 = "", "", '1. Company information'!$D$15))</f>
        <v/>
      </c>
      <c r="H343" s="53"/>
      <c r="I343" s="38"/>
      <c r="J343" s="37" t="str">
        <f t="shared" si="11"/>
        <v/>
      </c>
      <c r="K343" s="57" t="str">
        <f>IF(COUNTIF(Supplier_list_Name, '4. Your supplier information'!H343) =1, "FSC certified", "")</f>
        <v/>
      </c>
      <c r="L343" s="37" t="str">
        <f t="shared" si="12"/>
        <v/>
      </c>
      <c r="N343" s="23"/>
    </row>
    <row r="344" spans="1:14" x14ac:dyDescent="0.35">
      <c r="A344" s="23"/>
      <c r="C344" s="5" t="str">
        <f>IF(ISBLANK(H344), "", '1. Company information'!$D$7)</f>
        <v/>
      </c>
      <c r="D344" s="5" t="str">
        <f>IF(ISBLANK(H344), "",'1. Company information'!$D$9)</f>
        <v/>
      </c>
      <c r="E344" s="5" t="str">
        <f>IF(ISBLANK(H344), "", '1. Company information'!$D$11)</f>
        <v/>
      </c>
      <c r="F344" s="5" t="str">
        <f>IF(ISBLANK(H344), "", IF('1. Company information'!$D$13 = "", "", '1. Company information'!$D$13))</f>
        <v/>
      </c>
      <c r="G344" s="5" t="str">
        <f>IF(ISBLANK(H344), "", IF('1. Company information'!$D$15 = "", "", '1. Company information'!$D$15))</f>
        <v/>
      </c>
      <c r="H344" s="53"/>
      <c r="I344" s="38"/>
      <c r="J344" s="37" t="str">
        <f t="shared" si="11"/>
        <v/>
      </c>
      <c r="K344" s="57" t="str">
        <f>IF(COUNTIF(Supplier_list_Name, '4. Your supplier information'!H344) =1, "FSC certified", "")</f>
        <v/>
      </c>
      <c r="L344" s="37" t="str">
        <f t="shared" si="12"/>
        <v/>
      </c>
      <c r="N344" s="23"/>
    </row>
    <row r="345" spans="1:14" x14ac:dyDescent="0.35">
      <c r="A345" s="23"/>
      <c r="C345" s="5" t="str">
        <f>IF(ISBLANK(H345), "", '1. Company information'!$D$7)</f>
        <v/>
      </c>
      <c r="D345" s="5" t="str">
        <f>IF(ISBLANK(H345), "",'1. Company information'!$D$9)</f>
        <v/>
      </c>
      <c r="E345" s="5" t="str">
        <f>IF(ISBLANK(H345), "", '1. Company information'!$D$11)</f>
        <v/>
      </c>
      <c r="F345" s="5" t="str">
        <f>IF(ISBLANK(H345), "", IF('1. Company information'!$D$13 = "", "", '1. Company information'!$D$13))</f>
        <v/>
      </c>
      <c r="G345" s="5" t="str">
        <f>IF(ISBLANK(H345), "", IF('1. Company information'!$D$15 = "", "", '1. Company information'!$D$15))</f>
        <v/>
      </c>
      <c r="H345" s="53"/>
      <c r="I345" s="38"/>
      <c r="J345" s="37" t="str">
        <f t="shared" si="11"/>
        <v/>
      </c>
      <c r="K345" s="57" t="str">
        <f>IF(COUNTIF(Supplier_list_Name, '4. Your supplier information'!H345) =1, "FSC certified", "")</f>
        <v/>
      </c>
      <c r="L345" s="37" t="str">
        <f t="shared" si="12"/>
        <v/>
      </c>
      <c r="N345" s="23"/>
    </row>
    <row r="346" spans="1:14" x14ac:dyDescent="0.35">
      <c r="A346" s="23"/>
      <c r="C346" s="5" t="str">
        <f>IF(ISBLANK(H346), "", '1. Company information'!$D$7)</f>
        <v/>
      </c>
      <c r="D346" s="5" t="str">
        <f>IF(ISBLANK(H346), "",'1. Company information'!$D$9)</f>
        <v/>
      </c>
      <c r="E346" s="5" t="str">
        <f>IF(ISBLANK(H346), "", '1. Company information'!$D$11)</f>
        <v/>
      </c>
      <c r="F346" s="5" t="str">
        <f>IF(ISBLANK(H346), "", IF('1. Company information'!$D$13 = "", "", '1. Company information'!$D$13))</f>
        <v/>
      </c>
      <c r="G346" s="5" t="str">
        <f>IF(ISBLANK(H346), "", IF('1. Company information'!$D$15 = "", "", '1. Company information'!$D$15))</f>
        <v/>
      </c>
      <c r="H346" s="53"/>
      <c r="I346" s="38"/>
      <c r="J346" s="37" t="str">
        <f t="shared" si="11"/>
        <v/>
      </c>
      <c r="K346" s="57" t="str">
        <f>IF(COUNTIF(Supplier_list_Name, '4. Your supplier information'!H346) =1, "FSC certified", "")</f>
        <v/>
      </c>
      <c r="L346" s="37" t="str">
        <f t="shared" si="12"/>
        <v/>
      </c>
      <c r="N346" s="23"/>
    </row>
    <row r="347" spans="1:14" x14ac:dyDescent="0.35">
      <c r="A347" s="23"/>
      <c r="C347" s="5" t="str">
        <f>IF(ISBLANK(H347), "", '1. Company information'!$D$7)</f>
        <v/>
      </c>
      <c r="D347" s="5" t="str">
        <f>IF(ISBLANK(H347), "",'1. Company information'!$D$9)</f>
        <v/>
      </c>
      <c r="E347" s="5" t="str">
        <f>IF(ISBLANK(H347), "", '1. Company information'!$D$11)</f>
        <v/>
      </c>
      <c r="F347" s="5" t="str">
        <f>IF(ISBLANK(H347), "", IF('1. Company information'!$D$13 = "", "", '1. Company information'!$D$13))</f>
        <v/>
      </c>
      <c r="G347" s="5" t="str">
        <f>IF(ISBLANK(H347), "", IF('1. Company information'!$D$15 = "", "", '1. Company information'!$D$15))</f>
        <v/>
      </c>
      <c r="H347" s="53"/>
      <c r="I347" s="38"/>
      <c r="J347" s="37" t="str">
        <f t="shared" si="11"/>
        <v/>
      </c>
      <c r="K347" s="57" t="str">
        <f>IF(COUNTIF(Supplier_list_Name, '4. Your supplier information'!H347) =1, "FSC certified", "")</f>
        <v/>
      </c>
      <c r="L347" s="37" t="str">
        <f t="shared" si="12"/>
        <v/>
      </c>
      <c r="N347" s="23"/>
    </row>
    <row r="348" spans="1:14" x14ac:dyDescent="0.35">
      <c r="A348" s="23"/>
      <c r="C348" s="5" t="str">
        <f>IF(ISBLANK(H348), "", '1. Company information'!$D$7)</f>
        <v/>
      </c>
      <c r="D348" s="5" t="str">
        <f>IF(ISBLANK(H348), "",'1. Company information'!$D$9)</f>
        <v/>
      </c>
      <c r="E348" s="5" t="str">
        <f>IF(ISBLANK(H348), "", '1. Company information'!$D$11)</f>
        <v/>
      </c>
      <c r="F348" s="5" t="str">
        <f>IF(ISBLANK(H348), "", IF('1. Company information'!$D$13 = "", "", '1. Company information'!$D$13))</f>
        <v/>
      </c>
      <c r="G348" s="5" t="str">
        <f>IF(ISBLANK(H348), "", IF('1. Company information'!$D$15 = "", "", '1. Company information'!$D$15))</f>
        <v/>
      </c>
      <c r="H348" s="53"/>
      <c r="I348" s="38"/>
      <c r="J348" s="37" t="str">
        <f t="shared" si="11"/>
        <v/>
      </c>
      <c r="K348" s="57" t="str">
        <f>IF(COUNTIF(Supplier_list_Name, '4. Your supplier information'!H348) =1, "FSC certified", "")</f>
        <v/>
      </c>
      <c r="L348" s="37" t="str">
        <f t="shared" si="12"/>
        <v/>
      </c>
      <c r="N348" s="23"/>
    </row>
    <row r="349" spans="1:14" x14ac:dyDescent="0.35">
      <c r="A349" s="23"/>
      <c r="C349" s="5" t="str">
        <f>IF(ISBLANK(H349), "", '1. Company information'!$D$7)</f>
        <v/>
      </c>
      <c r="D349" s="5" t="str">
        <f>IF(ISBLANK(H349), "",'1. Company information'!$D$9)</f>
        <v/>
      </c>
      <c r="E349" s="5" t="str">
        <f>IF(ISBLANK(H349), "", '1. Company information'!$D$11)</f>
        <v/>
      </c>
      <c r="F349" s="5" t="str">
        <f>IF(ISBLANK(H349), "", IF('1. Company information'!$D$13 = "", "", '1. Company information'!$D$13))</f>
        <v/>
      </c>
      <c r="G349" s="5" t="str">
        <f>IF(ISBLANK(H349), "", IF('1. Company information'!$D$15 = "", "", '1. Company information'!$D$15))</f>
        <v/>
      </c>
      <c r="H349" s="53"/>
      <c r="I349" s="38"/>
      <c r="J349" s="37" t="str">
        <f t="shared" si="11"/>
        <v/>
      </c>
      <c r="K349" s="57" t="str">
        <f>IF(COUNTIF(Supplier_list_Name, '4. Your supplier information'!H349) =1, "FSC certified", "")</f>
        <v/>
      </c>
      <c r="L349" s="37" t="str">
        <f t="shared" si="12"/>
        <v/>
      </c>
      <c r="N349" s="23"/>
    </row>
    <row r="350" spans="1:14" x14ac:dyDescent="0.35">
      <c r="A350" s="23"/>
      <c r="C350" s="5" t="str">
        <f>IF(ISBLANK(H350), "", '1. Company information'!$D$7)</f>
        <v/>
      </c>
      <c r="D350" s="5" t="str">
        <f>IF(ISBLANK(H350), "",'1. Company information'!$D$9)</f>
        <v/>
      </c>
      <c r="E350" s="5" t="str">
        <f>IF(ISBLANK(H350), "", '1. Company information'!$D$11)</f>
        <v/>
      </c>
      <c r="F350" s="5" t="str">
        <f>IF(ISBLANK(H350), "", IF('1. Company information'!$D$13 = "", "", '1. Company information'!$D$13))</f>
        <v/>
      </c>
      <c r="G350" s="5" t="str">
        <f>IF(ISBLANK(H350), "", IF('1. Company information'!$D$15 = "", "", '1. Company information'!$D$15))</f>
        <v/>
      </c>
      <c r="H350" s="53"/>
      <c r="I350" s="38"/>
      <c r="J350" s="37" t="str">
        <f t="shared" si="11"/>
        <v/>
      </c>
      <c r="K350" s="57" t="str">
        <f>IF(COUNTIF(Supplier_list_Name, '4. Your supplier information'!H350) =1, "FSC certified", "")</f>
        <v/>
      </c>
      <c r="L350" s="37" t="str">
        <f t="shared" si="12"/>
        <v/>
      </c>
      <c r="N350" s="23"/>
    </row>
    <row r="351" spans="1:14" x14ac:dyDescent="0.35">
      <c r="A351" s="23"/>
      <c r="C351" s="5" t="str">
        <f>IF(ISBLANK(H351), "", '1. Company information'!$D$7)</f>
        <v/>
      </c>
      <c r="D351" s="5" t="str">
        <f>IF(ISBLANK(H351), "",'1. Company information'!$D$9)</f>
        <v/>
      </c>
      <c r="E351" s="5" t="str">
        <f>IF(ISBLANK(H351), "", '1. Company information'!$D$11)</f>
        <v/>
      </c>
      <c r="F351" s="5" t="str">
        <f>IF(ISBLANK(H351), "", IF('1. Company information'!$D$13 = "", "", '1. Company information'!$D$13))</f>
        <v/>
      </c>
      <c r="G351" s="5" t="str">
        <f>IF(ISBLANK(H351), "", IF('1. Company information'!$D$15 = "", "", '1. Company information'!$D$15))</f>
        <v/>
      </c>
      <c r="H351" s="53"/>
      <c r="I351" s="38"/>
      <c r="J351" s="37" t="str">
        <f t="shared" si="11"/>
        <v/>
      </c>
      <c r="K351" s="57" t="str">
        <f>IF(COUNTIF(Supplier_list_Name, '4. Your supplier information'!H351) =1, "FSC certified", "")</f>
        <v/>
      </c>
      <c r="L351" s="37" t="str">
        <f t="shared" si="12"/>
        <v/>
      </c>
      <c r="N351" s="23"/>
    </row>
    <row r="352" spans="1:14" x14ac:dyDescent="0.35">
      <c r="A352" s="23"/>
      <c r="C352" s="5" t="str">
        <f>IF(ISBLANK(H352), "", '1. Company information'!$D$7)</f>
        <v/>
      </c>
      <c r="D352" s="5" t="str">
        <f>IF(ISBLANK(H352), "",'1. Company information'!$D$9)</f>
        <v/>
      </c>
      <c r="E352" s="5" t="str">
        <f>IF(ISBLANK(H352), "", '1. Company information'!$D$11)</f>
        <v/>
      </c>
      <c r="F352" s="5" t="str">
        <f>IF(ISBLANK(H352), "", IF('1. Company information'!$D$13 = "", "", '1. Company information'!$D$13))</f>
        <v/>
      </c>
      <c r="G352" s="5" t="str">
        <f>IF(ISBLANK(H352), "", IF('1. Company information'!$D$15 = "", "", '1. Company information'!$D$15))</f>
        <v/>
      </c>
      <c r="H352" s="53"/>
      <c r="I352" s="38"/>
      <c r="J352" s="37" t="str">
        <f t="shared" si="11"/>
        <v/>
      </c>
      <c r="K352" s="57" t="str">
        <f>IF(COUNTIF(Supplier_list_Name, '4. Your supplier information'!H352) =1, "FSC certified", "")</f>
        <v/>
      </c>
      <c r="L352" s="37" t="str">
        <f t="shared" si="12"/>
        <v/>
      </c>
      <c r="N352" s="23"/>
    </row>
    <row r="353" spans="1:14" x14ac:dyDescent="0.35">
      <c r="A353" s="23"/>
      <c r="C353" s="5" t="str">
        <f>IF(ISBLANK(H353), "", '1. Company information'!$D$7)</f>
        <v/>
      </c>
      <c r="D353" s="5" t="str">
        <f>IF(ISBLANK(H353), "",'1. Company information'!$D$9)</f>
        <v/>
      </c>
      <c r="E353" s="5" t="str">
        <f>IF(ISBLANK(H353), "", '1. Company information'!$D$11)</f>
        <v/>
      </c>
      <c r="F353" s="5" t="str">
        <f>IF(ISBLANK(H353), "", IF('1. Company information'!$D$13 = "", "", '1. Company information'!$D$13))</f>
        <v/>
      </c>
      <c r="G353" s="5" t="str">
        <f>IF(ISBLANK(H353), "", IF('1. Company information'!$D$15 = "", "", '1. Company information'!$D$15))</f>
        <v/>
      </c>
      <c r="H353" s="53"/>
      <c r="I353" s="38"/>
      <c r="J353" s="37" t="str">
        <f t="shared" si="11"/>
        <v/>
      </c>
      <c r="K353" s="57" t="str">
        <f>IF(COUNTIF(Supplier_list_Name, '4. Your supplier information'!H353) =1, "FSC certified", "")</f>
        <v/>
      </c>
      <c r="L353" s="37" t="str">
        <f t="shared" si="12"/>
        <v/>
      </c>
      <c r="N353" s="23"/>
    </row>
    <row r="354" spans="1:14" x14ac:dyDescent="0.35">
      <c r="A354" s="23"/>
      <c r="C354" s="5" t="str">
        <f>IF(ISBLANK(H354), "", '1. Company information'!$D$7)</f>
        <v/>
      </c>
      <c r="D354" s="5" t="str">
        <f>IF(ISBLANK(H354), "",'1. Company information'!$D$9)</f>
        <v/>
      </c>
      <c r="E354" s="5" t="str">
        <f>IF(ISBLANK(H354), "", '1. Company information'!$D$11)</f>
        <v/>
      </c>
      <c r="F354" s="5" t="str">
        <f>IF(ISBLANK(H354), "", IF('1. Company information'!$D$13 = "", "", '1. Company information'!$D$13))</f>
        <v/>
      </c>
      <c r="G354" s="5" t="str">
        <f>IF(ISBLANK(H354), "", IF('1. Company information'!$D$15 = "", "", '1. Company information'!$D$15))</f>
        <v/>
      </c>
      <c r="H354" s="53"/>
      <c r="I354" s="38"/>
      <c r="J354" s="37" t="str">
        <f t="shared" si="11"/>
        <v/>
      </c>
      <c r="K354" s="57" t="str">
        <f>IF(COUNTIF(Supplier_list_Name, '4. Your supplier information'!H354) =1, "FSC certified", "")</f>
        <v/>
      </c>
      <c r="L354" s="37" t="str">
        <f t="shared" si="12"/>
        <v/>
      </c>
      <c r="N354" s="23"/>
    </row>
    <row r="355" spans="1:14" x14ac:dyDescent="0.35">
      <c r="A355" s="23"/>
      <c r="C355" s="5" t="str">
        <f>IF(ISBLANK(H355), "", '1. Company information'!$D$7)</f>
        <v/>
      </c>
      <c r="D355" s="5" t="str">
        <f>IF(ISBLANK(H355), "",'1. Company information'!$D$9)</f>
        <v/>
      </c>
      <c r="E355" s="5" t="str">
        <f>IF(ISBLANK(H355), "", '1. Company information'!$D$11)</f>
        <v/>
      </c>
      <c r="F355" s="5" t="str">
        <f>IF(ISBLANK(H355), "", IF('1. Company information'!$D$13 = "", "", '1. Company information'!$D$13))</f>
        <v/>
      </c>
      <c r="G355" s="5" t="str">
        <f>IF(ISBLANK(H355), "", IF('1. Company information'!$D$15 = "", "", '1. Company information'!$D$15))</f>
        <v/>
      </c>
      <c r="H355" s="53"/>
      <c r="I355" s="38"/>
      <c r="J355" s="37" t="str">
        <f t="shared" si="11"/>
        <v/>
      </c>
      <c r="K355" s="57" t="str">
        <f>IF(COUNTIF(Supplier_list_Name, '4. Your supplier information'!H355) =1, "FSC certified", "")</f>
        <v/>
      </c>
      <c r="L355" s="37" t="str">
        <f t="shared" si="12"/>
        <v/>
      </c>
      <c r="N355" s="23"/>
    </row>
    <row r="356" spans="1:14" x14ac:dyDescent="0.35">
      <c r="A356" s="23"/>
      <c r="C356" s="5" t="str">
        <f>IF(ISBLANK(H356), "", '1. Company information'!$D$7)</f>
        <v/>
      </c>
      <c r="D356" s="5" t="str">
        <f>IF(ISBLANK(H356), "",'1. Company information'!$D$9)</f>
        <v/>
      </c>
      <c r="E356" s="5" t="str">
        <f>IF(ISBLANK(H356), "", '1. Company information'!$D$11)</f>
        <v/>
      </c>
      <c r="F356" s="5" t="str">
        <f>IF(ISBLANK(H356), "", IF('1. Company information'!$D$13 = "", "", '1. Company information'!$D$13))</f>
        <v/>
      </c>
      <c r="G356" s="5" t="str">
        <f>IF(ISBLANK(H356), "", IF('1. Company information'!$D$15 = "", "", '1. Company information'!$D$15))</f>
        <v/>
      </c>
      <c r="H356" s="53"/>
      <c r="I356" s="38"/>
      <c r="J356" s="37" t="str">
        <f t="shared" si="11"/>
        <v/>
      </c>
      <c r="K356" s="57" t="str">
        <f>IF(COUNTIF(Supplier_list_Name, '4. Your supplier information'!H356) =1, "FSC certified", "")</f>
        <v/>
      </c>
      <c r="L356" s="37" t="str">
        <f t="shared" si="12"/>
        <v/>
      </c>
      <c r="N356" s="23"/>
    </row>
    <row r="357" spans="1:14" x14ac:dyDescent="0.35">
      <c r="A357" s="23"/>
      <c r="C357" s="5" t="str">
        <f>IF(ISBLANK(H357), "", '1. Company information'!$D$7)</f>
        <v/>
      </c>
      <c r="D357" s="5" t="str">
        <f>IF(ISBLANK(H357), "",'1. Company information'!$D$9)</f>
        <v/>
      </c>
      <c r="E357" s="5" t="str">
        <f>IF(ISBLANK(H357), "", '1. Company information'!$D$11)</f>
        <v/>
      </c>
      <c r="F357" s="5" t="str">
        <f>IF(ISBLANK(H357), "", IF('1. Company information'!$D$13 = "", "", '1. Company information'!$D$13))</f>
        <v/>
      </c>
      <c r="G357" s="5" t="str">
        <f>IF(ISBLANK(H357), "", IF('1. Company information'!$D$15 = "", "", '1. Company information'!$D$15))</f>
        <v/>
      </c>
      <c r="H357" s="53"/>
      <c r="I357" s="38"/>
      <c r="J357" s="37" t="str">
        <f t="shared" si="11"/>
        <v/>
      </c>
      <c r="K357" s="57" t="str">
        <f>IF(COUNTIF(Supplier_list_Name, '4. Your supplier information'!H357) =1, "FSC certified", "")</f>
        <v/>
      </c>
      <c r="L357" s="37" t="str">
        <f t="shared" si="12"/>
        <v/>
      </c>
      <c r="N357" s="23"/>
    </row>
    <row r="358" spans="1:14" x14ac:dyDescent="0.35">
      <c r="A358" s="23"/>
      <c r="C358" s="5" t="str">
        <f>IF(ISBLANK(H358), "", '1. Company information'!$D$7)</f>
        <v/>
      </c>
      <c r="D358" s="5" t="str">
        <f>IF(ISBLANK(H358), "",'1. Company information'!$D$9)</f>
        <v/>
      </c>
      <c r="E358" s="5" t="str">
        <f>IF(ISBLANK(H358), "", '1. Company information'!$D$11)</f>
        <v/>
      </c>
      <c r="F358" s="5" t="str">
        <f>IF(ISBLANK(H358), "", IF('1. Company information'!$D$13 = "", "", '1. Company information'!$D$13))</f>
        <v/>
      </c>
      <c r="G358" s="5" t="str">
        <f>IF(ISBLANK(H358), "", IF('1. Company information'!$D$15 = "", "", '1. Company information'!$D$15))</f>
        <v/>
      </c>
      <c r="H358" s="53"/>
      <c r="I358" s="38"/>
      <c r="J358" s="37" t="str">
        <f t="shared" si="11"/>
        <v/>
      </c>
      <c r="K358" s="57" t="str">
        <f>IF(COUNTIF(Supplier_list_Name, '4. Your supplier information'!H358) =1, "FSC certified", "")</f>
        <v/>
      </c>
      <c r="L358" s="37" t="str">
        <f t="shared" si="12"/>
        <v/>
      </c>
      <c r="N358" s="23"/>
    </row>
    <row r="359" spans="1:14" x14ac:dyDescent="0.35">
      <c r="A359" s="23"/>
      <c r="C359" s="5" t="str">
        <f>IF(ISBLANK(H359), "", '1. Company information'!$D$7)</f>
        <v/>
      </c>
      <c r="D359" s="5" t="str">
        <f>IF(ISBLANK(H359), "",'1. Company information'!$D$9)</f>
        <v/>
      </c>
      <c r="E359" s="5" t="str">
        <f>IF(ISBLANK(H359), "", '1. Company information'!$D$11)</f>
        <v/>
      </c>
      <c r="F359" s="5" t="str">
        <f>IF(ISBLANK(H359), "", IF('1. Company information'!$D$13 = "", "", '1. Company information'!$D$13))</f>
        <v/>
      </c>
      <c r="G359" s="5" t="str">
        <f>IF(ISBLANK(H359), "", IF('1. Company information'!$D$15 = "", "", '1. Company information'!$D$15))</f>
        <v/>
      </c>
      <c r="H359" s="53"/>
      <c r="I359" s="38"/>
      <c r="J359" s="37" t="str">
        <f t="shared" si="11"/>
        <v/>
      </c>
      <c r="K359" s="57" t="str">
        <f>IF(COUNTIF(Supplier_list_Name, '4. Your supplier information'!H359) =1, "FSC certified", "")</f>
        <v/>
      </c>
      <c r="L359" s="37" t="str">
        <f t="shared" si="12"/>
        <v/>
      </c>
      <c r="N359" s="23"/>
    </row>
    <row r="360" spans="1:14" x14ac:dyDescent="0.35">
      <c r="A360" s="23"/>
      <c r="C360" s="5" t="str">
        <f>IF(ISBLANK(H360), "", '1. Company information'!$D$7)</f>
        <v/>
      </c>
      <c r="D360" s="5" t="str">
        <f>IF(ISBLANK(H360), "",'1. Company information'!$D$9)</f>
        <v/>
      </c>
      <c r="E360" s="5" t="str">
        <f>IF(ISBLANK(H360), "", '1. Company information'!$D$11)</f>
        <v/>
      </c>
      <c r="F360" s="5" t="str">
        <f>IF(ISBLANK(H360), "", IF('1. Company information'!$D$13 = "", "", '1. Company information'!$D$13))</f>
        <v/>
      </c>
      <c r="G360" s="5" t="str">
        <f>IF(ISBLANK(H360), "", IF('1. Company information'!$D$15 = "", "", '1. Company information'!$D$15))</f>
        <v/>
      </c>
      <c r="H360" s="53"/>
      <c r="I360" s="38"/>
      <c r="J360" s="37" t="str">
        <f t="shared" si="11"/>
        <v/>
      </c>
      <c r="K360" s="57" t="str">
        <f>IF(COUNTIF(Supplier_list_Name, '4. Your supplier information'!H360) =1, "FSC certified", "")</f>
        <v/>
      </c>
      <c r="L360" s="37" t="str">
        <f t="shared" si="12"/>
        <v/>
      </c>
      <c r="N360" s="23"/>
    </row>
    <row r="361" spans="1:14" x14ac:dyDescent="0.35">
      <c r="A361" s="23"/>
      <c r="C361" s="5" t="str">
        <f>IF(ISBLANK(H361), "", '1. Company information'!$D$7)</f>
        <v/>
      </c>
      <c r="D361" s="5" t="str">
        <f>IF(ISBLANK(H361), "",'1. Company information'!$D$9)</f>
        <v/>
      </c>
      <c r="E361" s="5" t="str">
        <f>IF(ISBLANK(H361), "", '1. Company information'!$D$11)</f>
        <v/>
      </c>
      <c r="F361" s="5" t="str">
        <f>IF(ISBLANK(H361), "", IF('1. Company information'!$D$13 = "", "", '1. Company information'!$D$13))</f>
        <v/>
      </c>
      <c r="G361" s="5" t="str">
        <f>IF(ISBLANK(H361), "", IF('1. Company information'!$D$15 = "", "", '1. Company information'!$D$15))</f>
        <v/>
      </c>
      <c r="H361" s="53"/>
      <c r="I361" s="38"/>
      <c r="J361" s="37" t="str">
        <f t="shared" si="11"/>
        <v/>
      </c>
      <c r="K361" s="57" t="str">
        <f>IF(COUNTIF(Supplier_list_Name, '4. Your supplier information'!H361) =1, "FSC certified", "")</f>
        <v/>
      </c>
      <c r="L361" s="37" t="str">
        <f t="shared" si="12"/>
        <v/>
      </c>
      <c r="N361" s="23"/>
    </row>
    <row r="362" spans="1:14" x14ac:dyDescent="0.35">
      <c r="A362" s="23"/>
      <c r="C362" s="5" t="str">
        <f>IF(ISBLANK(H362), "", '1. Company information'!$D$7)</f>
        <v/>
      </c>
      <c r="D362" s="5" t="str">
        <f>IF(ISBLANK(H362), "",'1. Company information'!$D$9)</f>
        <v/>
      </c>
      <c r="E362" s="5" t="str">
        <f>IF(ISBLANK(H362), "", '1. Company information'!$D$11)</f>
        <v/>
      </c>
      <c r="F362" s="5" t="str">
        <f>IF(ISBLANK(H362), "", IF('1. Company information'!$D$13 = "", "", '1. Company information'!$D$13))</f>
        <v/>
      </c>
      <c r="G362" s="5" t="str">
        <f>IF(ISBLANK(H362), "", IF('1. Company information'!$D$15 = "", "", '1. Company information'!$D$15))</f>
        <v/>
      </c>
      <c r="H362" s="53"/>
      <c r="I362" s="38"/>
      <c r="J362" s="37" t="str">
        <f t="shared" si="11"/>
        <v/>
      </c>
      <c r="K362" s="57" t="str">
        <f>IF(COUNTIF(Supplier_list_Name, '4. Your supplier information'!H362) =1, "FSC certified", "")</f>
        <v/>
      </c>
      <c r="L362" s="37" t="str">
        <f t="shared" si="12"/>
        <v/>
      </c>
      <c r="N362" s="23"/>
    </row>
    <row r="363" spans="1:14" x14ac:dyDescent="0.35">
      <c r="A363" s="23"/>
      <c r="C363" s="5" t="str">
        <f>IF(ISBLANK(H363), "", '1. Company information'!$D$7)</f>
        <v/>
      </c>
      <c r="D363" s="5" t="str">
        <f>IF(ISBLANK(H363), "",'1. Company information'!$D$9)</f>
        <v/>
      </c>
      <c r="E363" s="5" t="str">
        <f>IF(ISBLANK(H363), "", '1. Company information'!$D$11)</f>
        <v/>
      </c>
      <c r="F363" s="5" t="str">
        <f>IF(ISBLANK(H363), "", IF('1. Company information'!$D$13 = "", "", '1. Company information'!$D$13))</f>
        <v/>
      </c>
      <c r="G363" s="5" t="str">
        <f>IF(ISBLANK(H363), "", IF('1. Company information'!$D$15 = "", "", '1. Company information'!$D$15))</f>
        <v/>
      </c>
      <c r="H363" s="53"/>
      <c r="I363" s="38"/>
      <c r="J363" s="37" t="str">
        <f t="shared" si="11"/>
        <v/>
      </c>
      <c r="K363" s="57" t="str">
        <f>IF(COUNTIF(Supplier_list_Name, '4. Your supplier information'!H363) =1, "FSC certified", "")</f>
        <v/>
      </c>
      <c r="L363" s="37" t="str">
        <f t="shared" si="12"/>
        <v/>
      </c>
      <c r="N363" s="23"/>
    </row>
    <row r="364" spans="1:14" x14ac:dyDescent="0.35">
      <c r="A364" s="23"/>
      <c r="C364" s="5" t="str">
        <f>IF(ISBLANK(H364), "", '1. Company information'!$D$7)</f>
        <v/>
      </c>
      <c r="D364" s="5" t="str">
        <f>IF(ISBLANK(H364), "",'1. Company information'!$D$9)</f>
        <v/>
      </c>
      <c r="E364" s="5" t="str">
        <f>IF(ISBLANK(H364), "", '1. Company information'!$D$11)</f>
        <v/>
      </c>
      <c r="F364" s="5" t="str">
        <f>IF(ISBLANK(H364), "", IF('1. Company information'!$D$13 = "", "", '1. Company information'!$D$13))</f>
        <v/>
      </c>
      <c r="G364" s="5" t="str">
        <f>IF(ISBLANK(H364), "", IF('1. Company information'!$D$15 = "", "", '1. Company information'!$D$15))</f>
        <v/>
      </c>
      <c r="H364" s="53"/>
      <c r="I364" s="38"/>
      <c r="J364" s="37" t="str">
        <f t="shared" si="11"/>
        <v/>
      </c>
      <c r="K364" s="57" t="str">
        <f>IF(COUNTIF(Supplier_list_Name, '4. Your supplier information'!H364) =1, "FSC certified", "")</f>
        <v/>
      </c>
      <c r="L364" s="37" t="str">
        <f t="shared" si="12"/>
        <v/>
      </c>
      <c r="N364" s="23"/>
    </row>
    <row r="365" spans="1:14" x14ac:dyDescent="0.35">
      <c r="A365" s="23"/>
      <c r="C365" s="5" t="str">
        <f>IF(ISBLANK(H365), "", '1. Company information'!$D$7)</f>
        <v/>
      </c>
      <c r="D365" s="5" t="str">
        <f>IF(ISBLANK(H365), "",'1. Company information'!$D$9)</f>
        <v/>
      </c>
      <c r="E365" s="5" t="str">
        <f>IF(ISBLANK(H365), "", '1. Company information'!$D$11)</f>
        <v/>
      </c>
      <c r="F365" s="5" t="str">
        <f>IF(ISBLANK(H365), "", IF('1. Company information'!$D$13 = "", "", '1. Company information'!$D$13))</f>
        <v/>
      </c>
      <c r="G365" s="5" t="str">
        <f>IF(ISBLANK(H365), "", IF('1. Company information'!$D$15 = "", "", '1. Company information'!$D$15))</f>
        <v/>
      </c>
      <c r="H365" s="53"/>
      <c r="I365" s="38"/>
      <c r="J365" s="37" t="str">
        <f t="shared" si="11"/>
        <v/>
      </c>
      <c r="K365" s="57" t="str">
        <f>IF(COUNTIF(Supplier_list_Name, '4. Your supplier information'!H365) =1, "FSC certified", "")</f>
        <v/>
      </c>
      <c r="L365" s="37" t="str">
        <f t="shared" si="12"/>
        <v/>
      </c>
      <c r="N365" s="23"/>
    </row>
    <row r="366" spans="1:14" x14ac:dyDescent="0.35">
      <c r="A366" s="23"/>
      <c r="C366" s="5" t="str">
        <f>IF(ISBLANK(H366), "", '1. Company information'!$D$7)</f>
        <v/>
      </c>
      <c r="D366" s="5" t="str">
        <f>IF(ISBLANK(H366), "",'1. Company information'!$D$9)</f>
        <v/>
      </c>
      <c r="E366" s="5" t="str">
        <f>IF(ISBLANK(H366), "", '1. Company information'!$D$11)</f>
        <v/>
      </c>
      <c r="F366" s="5" t="str">
        <f>IF(ISBLANK(H366), "", IF('1. Company information'!$D$13 = "", "", '1. Company information'!$D$13))</f>
        <v/>
      </c>
      <c r="G366" s="5" t="str">
        <f>IF(ISBLANK(H366), "", IF('1. Company information'!$D$15 = "", "", '1. Company information'!$D$15))</f>
        <v/>
      </c>
      <c r="H366" s="53"/>
      <c r="I366" s="38"/>
      <c r="J366" s="37" t="str">
        <f t="shared" si="11"/>
        <v/>
      </c>
      <c r="K366" s="57" t="str">
        <f>IF(COUNTIF(Supplier_list_Name, '4. Your supplier information'!H366) =1, "FSC certified", "")</f>
        <v/>
      </c>
      <c r="L366" s="37" t="str">
        <f t="shared" si="12"/>
        <v/>
      </c>
      <c r="N366" s="23"/>
    </row>
    <row r="367" spans="1:14" x14ac:dyDescent="0.35">
      <c r="A367" s="23"/>
      <c r="C367" s="5" t="str">
        <f>IF(ISBLANK(H367), "", '1. Company information'!$D$7)</f>
        <v/>
      </c>
      <c r="D367" s="5" t="str">
        <f>IF(ISBLANK(H367), "",'1. Company information'!$D$9)</f>
        <v/>
      </c>
      <c r="E367" s="5" t="str">
        <f>IF(ISBLANK(H367), "", '1. Company information'!$D$11)</f>
        <v/>
      </c>
      <c r="F367" s="5" t="str">
        <f>IF(ISBLANK(H367), "", IF('1. Company information'!$D$13 = "", "", '1. Company information'!$D$13))</f>
        <v/>
      </c>
      <c r="G367" s="5" t="str">
        <f>IF(ISBLANK(H367), "", IF('1. Company information'!$D$15 = "", "", '1. Company information'!$D$15))</f>
        <v/>
      </c>
      <c r="H367" s="53"/>
      <c r="I367" s="38"/>
      <c r="J367" s="37" t="str">
        <f t="shared" si="11"/>
        <v/>
      </c>
      <c r="K367" s="57" t="str">
        <f>IF(COUNTIF(Supplier_list_Name, '4. Your supplier information'!H367) =1, "FSC certified", "")</f>
        <v/>
      </c>
      <c r="L367" s="37" t="str">
        <f t="shared" si="12"/>
        <v/>
      </c>
      <c r="N367" s="23"/>
    </row>
    <row r="368" spans="1:14" x14ac:dyDescent="0.35">
      <c r="A368" s="23"/>
      <c r="C368" s="5" t="str">
        <f>IF(ISBLANK(H368), "", '1. Company information'!$D$7)</f>
        <v/>
      </c>
      <c r="D368" s="5" t="str">
        <f>IF(ISBLANK(H368), "",'1. Company information'!$D$9)</f>
        <v/>
      </c>
      <c r="E368" s="5" t="str">
        <f>IF(ISBLANK(H368), "", '1. Company information'!$D$11)</f>
        <v/>
      </c>
      <c r="F368" s="5" t="str">
        <f>IF(ISBLANK(H368), "", IF('1. Company information'!$D$13 = "", "", '1. Company information'!$D$13))</f>
        <v/>
      </c>
      <c r="G368" s="5" t="str">
        <f>IF(ISBLANK(H368), "", IF('1. Company information'!$D$15 = "", "", '1. Company information'!$D$15))</f>
        <v/>
      </c>
      <c r="H368" s="53"/>
      <c r="I368" s="38"/>
      <c r="J368" s="37" t="str">
        <f t="shared" si="11"/>
        <v/>
      </c>
      <c r="K368" s="57" t="str">
        <f>IF(COUNTIF(Supplier_list_Name, '4. Your supplier information'!H368) =1, "FSC certified", "")</f>
        <v/>
      </c>
      <c r="L368" s="37" t="str">
        <f t="shared" si="12"/>
        <v/>
      </c>
      <c r="N368" s="23"/>
    </row>
    <row r="369" spans="1:14" x14ac:dyDescent="0.35">
      <c r="A369" s="23"/>
      <c r="C369" s="5" t="str">
        <f>IF(ISBLANK(H369), "", '1. Company information'!$D$7)</f>
        <v/>
      </c>
      <c r="D369" s="5" t="str">
        <f>IF(ISBLANK(H369), "",'1. Company information'!$D$9)</f>
        <v/>
      </c>
      <c r="E369" s="5" t="str">
        <f>IF(ISBLANK(H369), "", '1. Company information'!$D$11)</f>
        <v/>
      </c>
      <c r="F369" s="5" t="str">
        <f>IF(ISBLANK(H369), "", IF('1. Company information'!$D$13 = "", "", '1. Company information'!$D$13))</f>
        <v/>
      </c>
      <c r="G369" s="5" t="str">
        <f>IF(ISBLANK(H369), "", IF('1. Company information'!$D$15 = "", "", '1. Company information'!$D$15))</f>
        <v/>
      </c>
      <c r="H369" s="53"/>
      <c r="I369" s="38"/>
      <c r="J369" s="37" t="str">
        <f t="shared" si="11"/>
        <v/>
      </c>
      <c r="K369" s="57" t="str">
        <f>IF(COUNTIF(Supplier_list_Name, '4. Your supplier information'!H369) =1, "FSC certified", "")</f>
        <v/>
      </c>
      <c r="L369" s="37" t="str">
        <f t="shared" si="12"/>
        <v/>
      </c>
      <c r="N369" s="23"/>
    </row>
    <row r="370" spans="1:14" x14ac:dyDescent="0.35">
      <c r="A370" s="23"/>
      <c r="C370" s="5" t="str">
        <f>IF(ISBLANK(H370), "", '1. Company information'!$D$7)</f>
        <v/>
      </c>
      <c r="D370" s="5" t="str">
        <f>IF(ISBLANK(H370), "",'1. Company information'!$D$9)</f>
        <v/>
      </c>
      <c r="E370" s="5" t="str">
        <f>IF(ISBLANK(H370), "", '1. Company information'!$D$11)</f>
        <v/>
      </c>
      <c r="F370" s="5" t="str">
        <f>IF(ISBLANK(H370), "", IF('1. Company information'!$D$13 = "", "", '1. Company information'!$D$13))</f>
        <v/>
      </c>
      <c r="G370" s="5" t="str">
        <f>IF(ISBLANK(H370), "", IF('1. Company information'!$D$15 = "", "", '1. Company information'!$D$15))</f>
        <v/>
      </c>
      <c r="H370" s="53"/>
      <c r="I370" s="38"/>
      <c r="J370" s="37" t="str">
        <f t="shared" si="11"/>
        <v/>
      </c>
      <c r="K370" s="57" t="str">
        <f>IF(COUNTIF(Supplier_list_Name, '4. Your supplier information'!H370) =1, "FSC certified", "")</f>
        <v/>
      </c>
      <c r="L370" s="37" t="str">
        <f t="shared" si="12"/>
        <v/>
      </c>
      <c r="N370" s="23"/>
    </row>
    <row r="371" spans="1:14" x14ac:dyDescent="0.35">
      <c r="A371" s="23"/>
      <c r="C371" s="5" t="str">
        <f>IF(ISBLANK(H371), "", '1. Company information'!$D$7)</f>
        <v/>
      </c>
      <c r="D371" s="5" t="str">
        <f>IF(ISBLANK(H371), "",'1. Company information'!$D$9)</f>
        <v/>
      </c>
      <c r="E371" s="5" t="str">
        <f>IF(ISBLANK(H371), "", '1. Company information'!$D$11)</f>
        <v/>
      </c>
      <c r="F371" s="5" t="str">
        <f>IF(ISBLANK(H371), "", IF('1. Company information'!$D$13 = "", "", '1. Company information'!$D$13))</f>
        <v/>
      </c>
      <c r="G371" s="5" t="str">
        <f>IF(ISBLANK(H371), "", IF('1. Company information'!$D$15 = "", "", '1. Company information'!$D$15))</f>
        <v/>
      </c>
      <c r="H371" s="53"/>
      <c r="I371" s="38"/>
      <c r="J371" s="37" t="str">
        <f t="shared" si="11"/>
        <v/>
      </c>
      <c r="K371" s="57" t="str">
        <f>IF(COUNTIF(Supplier_list_Name, '4. Your supplier information'!H371) =1, "FSC certified", "")</f>
        <v/>
      </c>
      <c r="L371" s="37" t="str">
        <f t="shared" si="12"/>
        <v/>
      </c>
      <c r="N371" s="23"/>
    </row>
    <row r="372" spans="1:14" x14ac:dyDescent="0.35">
      <c r="A372" s="23"/>
      <c r="C372" s="5" t="str">
        <f>IF(ISBLANK(H372), "", '1. Company information'!$D$7)</f>
        <v/>
      </c>
      <c r="D372" s="5" t="str">
        <f>IF(ISBLANK(H372), "",'1. Company information'!$D$9)</f>
        <v/>
      </c>
      <c r="E372" s="5" t="str">
        <f>IF(ISBLANK(H372), "", '1. Company information'!$D$11)</f>
        <v/>
      </c>
      <c r="F372" s="5" t="str">
        <f>IF(ISBLANK(H372), "", IF('1. Company information'!$D$13 = "", "", '1. Company information'!$D$13))</f>
        <v/>
      </c>
      <c r="G372" s="5" t="str">
        <f>IF(ISBLANK(H372), "", IF('1. Company information'!$D$15 = "", "", '1. Company information'!$D$15))</f>
        <v/>
      </c>
      <c r="H372" s="53"/>
      <c r="I372" s="38"/>
      <c r="J372" s="37" t="str">
        <f t="shared" si="11"/>
        <v/>
      </c>
      <c r="K372" s="57" t="str">
        <f>IF(COUNTIF(Supplier_list_Name, '4. Your supplier information'!H372) =1, "FSC certified", "")</f>
        <v/>
      </c>
      <c r="L372" s="37" t="str">
        <f t="shared" si="12"/>
        <v/>
      </c>
      <c r="N372" s="23"/>
    </row>
    <row r="373" spans="1:14" x14ac:dyDescent="0.35">
      <c r="A373" s="23"/>
      <c r="C373" s="5" t="str">
        <f>IF(ISBLANK(H373), "", '1. Company information'!$D$7)</f>
        <v/>
      </c>
      <c r="D373" s="5" t="str">
        <f>IF(ISBLANK(H373), "",'1. Company information'!$D$9)</f>
        <v/>
      </c>
      <c r="E373" s="5" t="str">
        <f>IF(ISBLANK(H373), "", '1. Company information'!$D$11)</f>
        <v/>
      </c>
      <c r="F373" s="5" t="str">
        <f>IF(ISBLANK(H373), "", IF('1. Company information'!$D$13 = "", "", '1. Company information'!$D$13))</f>
        <v/>
      </c>
      <c r="G373" s="5" t="str">
        <f>IF(ISBLANK(H373), "", IF('1. Company information'!$D$15 = "", "", '1. Company information'!$D$15))</f>
        <v/>
      </c>
      <c r="H373" s="53"/>
      <c r="I373" s="38"/>
      <c r="J373" s="37" t="str">
        <f t="shared" si="11"/>
        <v/>
      </c>
      <c r="K373" s="57" t="str">
        <f>IF(COUNTIF(Supplier_list_Name, '4. Your supplier information'!H373) =1, "FSC certified", "")</f>
        <v/>
      </c>
      <c r="L373" s="37" t="str">
        <f t="shared" si="12"/>
        <v/>
      </c>
      <c r="N373" s="23"/>
    </row>
    <row r="374" spans="1:14" x14ac:dyDescent="0.35">
      <c r="A374" s="23"/>
      <c r="C374" s="5" t="str">
        <f>IF(ISBLANK(H374), "", '1. Company information'!$D$7)</f>
        <v/>
      </c>
      <c r="D374" s="5" t="str">
        <f>IF(ISBLANK(H374), "",'1. Company information'!$D$9)</f>
        <v/>
      </c>
      <c r="E374" s="5" t="str">
        <f>IF(ISBLANK(H374), "", '1. Company information'!$D$11)</f>
        <v/>
      </c>
      <c r="F374" s="5" t="str">
        <f>IF(ISBLANK(H374), "", IF('1. Company information'!$D$13 = "", "", '1. Company information'!$D$13))</f>
        <v/>
      </c>
      <c r="G374" s="5" t="str">
        <f>IF(ISBLANK(H374), "", IF('1. Company information'!$D$15 = "", "", '1. Company information'!$D$15))</f>
        <v/>
      </c>
      <c r="H374" s="53"/>
      <c r="I374" s="38"/>
      <c r="J374" s="37" t="str">
        <f t="shared" si="11"/>
        <v/>
      </c>
      <c r="K374" s="57" t="str">
        <f>IF(COUNTIF(Supplier_list_Name, '4. Your supplier information'!H374) =1, "FSC certified", "")</f>
        <v/>
      </c>
      <c r="L374" s="37" t="str">
        <f t="shared" si="12"/>
        <v/>
      </c>
      <c r="N374" s="23"/>
    </row>
    <row r="375" spans="1:14" x14ac:dyDescent="0.35">
      <c r="A375" s="23"/>
      <c r="C375" s="5" t="str">
        <f>IF(ISBLANK(H375), "", '1. Company information'!$D$7)</f>
        <v/>
      </c>
      <c r="D375" s="5" t="str">
        <f>IF(ISBLANK(H375), "",'1. Company information'!$D$9)</f>
        <v/>
      </c>
      <c r="E375" s="5" t="str">
        <f>IF(ISBLANK(H375), "", '1. Company information'!$D$11)</f>
        <v/>
      </c>
      <c r="F375" s="5" t="str">
        <f>IF(ISBLANK(H375), "", IF('1. Company information'!$D$13 = "", "", '1. Company information'!$D$13))</f>
        <v/>
      </c>
      <c r="G375" s="5" t="str">
        <f>IF(ISBLANK(H375), "", IF('1. Company information'!$D$15 = "", "", '1. Company information'!$D$15))</f>
        <v/>
      </c>
      <c r="H375" s="53"/>
      <c r="I375" s="38"/>
      <c r="J375" s="37" t="str">
        <f t="shared" si="11"/>
        <v/>
      </c>
      <c r="K375" s="57" t="str">
        <f>IF(COUNTIF(Supplier_list_Name, '4. Your supplier information'!H375) =1, "FSC certified", "")</f>
        <v/>
      </c>
      <c r="L375" s="37" t="str">
        <f t="shared" si="12"/>
        <v/>
      </c>
      <c r="N375" s="23"/>
    </row>
    <row r="376" spans="1:14" x14ac:dyDescent="0.35">
      <c r="A376" s="23"/>
      <c r="C376" s="5" t="str">
        <f>IF(ISBLANK(H376), "", '1. Company information'!$D$7)</f>
        <v/>
      </c>
      <c r="D376" s="5" t="str">
        <f>IF(ISBLANK(H376), "",'1. Company information'!$D$9)</f>
        <v/>
      </c>
      <c r="E376" s="5" t="str">
        <f>IF(ISBLANK(H376), "", '1. Company information'!$D$11)</f>
        <v/>
      </c>
      <c r="F376" s="5" t="str">
        <f>IF(ISBLANK(H376), "", IF('1. Company information'!$D$13 = "", "", '1. Company information'!$D$13))</f>
        <v/>
      </c>
      <c r="G376" s="5" t="str">
        <f>IF(ISBLANK(H376), "", IF('1. Company information'!$D$15 = "", "", '1. Company information'!$D$15))</f>
        <v/>
      </c>
      <c r="H376" s="53"/>
      <c r="I376" s="38"/>
      <c r="J376" s="37" t="str">
        <f t="shared" si="11"/>
        <v/>
      </c>
      <c r="K376" s="57" t="str">
        <f>IF(COUNTIF(Supplier_list_Name, '4. Your supplier information'!H376) =1, "FSC certified", "")</f>
        <v/>
      </c>
      <c r="L376" s="37" t="str">
        <f t="shared" si="12"/>
        <v/>
      </c>
      <c r="N376" s="23"/>
    </row>
    <row r="377" spans="1:14" x14ac:dyDescent="0.35">
      <c r="A377" s="23"/>
      <c r="C377" s="5" t="str">
        <f>IF(ISBLANK(H377), "", '1. Company information'!$D$7)</f>
        <v/>
      </c>
      <c r="D377" s="5" t="str">
        <f>IF(ISBLANK(H377), "",'1. Company information'!$D$9)</f>
        <v/>
      </c>
      <c r="E377" s="5" t="str">
        <f>IF(ISBLANK(H377), "", '1. Company information'!$D$11)</f>
        <v/>
      </c>
      <c r="F377" s="5" t="str">
        <f>IF(ISBLANK(H377), "", IF('1. Company information'!$D$13 = "", "", '1. Company information'!$D$13))</f>
        <v/>
      </c>
      <c r="G377" s="5" t="str">
        <f>IF(ISBLANK(H377), "", IF('1. Company information'!$D$15 = "", "", '1. Company information'!$D$15))</f>
        <v/>
      </c>
      <c r="H377" s="53"/>
      <c r="I377" s="38"/>
      <c r="J377" s="37" t="str">
        <f t="shared" si="11"/>
        <v/>
      </c>
      <c r="K377" s="57" t="str">
        <f>IF(COUNTIF(Supplier_list_Name, '4. Your supplier information'!H377) =1, "FSC certified", "")</f>
        <v/>
      </c>
      <c r="L377" s="37" t="str">
        <f t="shared" si="12"/>
        <v/>
      </c>
      <c r="N377" s="23"/>
    </row>
    <row r="378" spans="1:14" x14ac:dyDescent="0.35">
      <c r="A378" s="23"/>
      <c r="C378" s="5" t="str">
        <f>IF(ISBLANK(H378), "", '1. Company information'!$D$7)</f>
        <v/>
      </c>
      <c r="D378" s="5" t="str">
        <f>IF(ISBLANK(H378), "",'1. Company information'!$D$9)</f>
        <v/>
      </c>
      <c r="E378" s="5" t="str">
        <f>IF(ISBLANK(H378), "", '1. Company information'!$D$11)</f>
        <v/>
      </c>
      <c r="F378" s="5" t="str">
        <f>IF(ISBLANK(H378), "", IF('1. Company information'!$D$13 = "", "", '1. Company information'!$D$13))</f>
        <v/>
      </c>
      <c r="G378" s="5" t="str">
        <f>IF(ISBLANK(H378), "", IF('1. Company information'!$D$15 = "", "", '1. Company information'!$D$15))</f>
        <v/>
      </c>
      <c r="H378" s="53"/>
      <c r="I378" s="38"/>
      <c r="J378" s="37" t="str">
        <f t="shared" si="11"/>
        <v/>
      </c>
      <c r="K378" s="57" t="str">
        <f>IF(COUNTIF(Supplier_list_Name, '4. Your supplier information'!H378) =1, "FSC certified", "")</f>
        <v/>
      </c>
      <c r="L378" s="37" t="str">
        <f t="shared" si="12"/>
        <v/>
      </c>
      <c r="N378" s="23"/>
    </row>
    <row r="379" spans="1:14" x14ac:dyDescent="0.35">
      <c r="A379" s="23"/>
      <c r="C379" s="5" t="str">
        <f>IF(ISBLANK(H379), "", '1. Company information'!$D$7)</f>
        <v/>
      </c>
      <c r="D379" s="5" t="str">
        <f>IF(ISBLANK(H379), "",'1. Company information'!$D$9)</f>
        <v/>
      </c>
      <c r="E379" s="5" t="str">
        <f>IF(ISBLANK(H379), "", '1. Company information'!$D$11)</f>
        <v/>
      </c>
      <c r="F379" s="5" t="str">
        <f>IF(ISBLANK(H379), "", IF('1. Company information'!$D$13 = "", "", '1. Company information'!$D$13))</f>
        <v/>
      </c>
      <c r="G379" s="5" t="str">
        <f>IF(ISBLANK(H379), "", IF('1. Company information'!$D$15 = "", "", '1. Company information'!$D$15))</f>
        <v/>
      </c>
      <c r="H379" s="53"/>
      <c r="I379" s="38"/>
      <c r="J379" s="37" t="str">
        <f t="shared" si="11"/>
        <v/>
      </c>
      <c r="K379" s="57" t="str">
        <f>IF(COUNTIF(Supplier_list_Name, '4. Your supplier information'!H379) =1, "FSC certified", "")</f>
        <v/>
      </c>
      <c r="L379" s="37" t="str">
        <f t="shared" si="12"/>
        <v/>
      </c>
      <c r="N379" s="23"/>
    </row>
    <row r="380" spans="1:14" x14ac:dyDescent="0.35">
      <c r="A380" s="23"/>
      <c r="C380" s="5" t="str">
        <f>IF(ISBLANK(H380), "", '1. Company information'!$D$7)</f>
        <v/>
      </c>
      <c r="D380" s="5" t="str">
        <f>IF(ISBLANK(H380), "",'1. Company information'!$D$9)</f>
        <v/>
      </c>
      <c r="E380" s="5" t="str">
        <f>IF(ISBLANK(H380), "", '1. Company information'!$D$11)</f>
        <v/>
      </c>
      <c r="F380" s="5" t="str">
        <f>IF(ISBLANK(H380), "", IF('1. Company information'!$D$13 = "", "", '1. Company information'!$D$13))</f>
        <v/>
      </c>
      <c r="G380" s="5" t="str">
        <f>IF(ISBLANK(H380), "", IF('1. Company information'!$D$15 = "", "", '1. Company information'!$D$15))</f>
        <v/>
      </c>
      <c r="H380" s="53"/>
      <c r="I380" s="38"/>
      <c r="J380" s="37" t="str">
        <f t="shared" si="11"/>
        <v/>
      </c>
      <c r="K380" s="57" t="str">
        <f>IF(COUNTIF(Supplier_list_Name, '4. Your supplier information'!H380) =1, "FSC certified", "")</f>
        <v/>
      </c>
      <c r="L380" s="37" t="str">
        <f t="shared" si="12"/>
        <v/>
      </c>
      <c r="N380" s="23"/>
    </row>
    <row r="381" spans="1:14" x14ac:dyDescent="0.35">
      <c r="A381" s="23"/>
      <c r="C381" s="5" t="str">
        <f>IF(ISBLANK(H381), "", '1. Company information'!$D$7)</f>
        <v/>
      </c>
      <c r="D381" s="5" t="str">
        <f>IF(ISBLANK(H381), "",'1. Company information'!$D$9)</f>
        <v/>
      </c>
      <c r="E381" s="5" t="str">
        <f>IF(ISBLANK(H381), "", '1. Company information'!$D$11)</f>
        <v/>
      </c>
      <c r="F381" s="5" t="str">
        <f>IF(ISBLANK(H381), "", IF('1. Company information'!$D$13 = "", "", '1. Company information'!$D$13))</f>
        <v/>
      </c>
      <c r="G381" s="5" t="str">
        <f>IF(ISBLANK(H381), "", IF('1. Company information'!$D$15 = "", "", '1. Company information'!$D$15))</f>
        <v/>
      </c>
      <c r="H381" s="53"/>
      <c r="I381" s="38"/>
      <c r="J381" s="37" t="str">
        <f t="shared" si="11"/>
        <v/>
      </c>
      <c r="K381" s="57" t="str">
        <f>IF(COUNTIF(Supplier_list_Name, '4. Your supplier information'!H381) =1, "FSC certified", "")</f>
        <v/>
      </c>
      <c r="L381" s="37" t="str">
        <f t="shared" si="12"/>
        <v/>
      </c>
      <c r="N381" s="23"/>
    </row>
    <row r="382" spans="1:14" x14ac:dyDescent="0.35">
      <c r="A382" s="23"/>
      <c r="C382" s="5" t="str">
        <f>IF(ISBLANK(H382), "", '1. Company information'!$D$7)</f>
        <v/>
      </c>
      <c r="D382" s="5" t="str">
        <f>IF(ISBLANK(H382), "",'1. Company information'!$D$9)</f>
        <v/>
      </c>
      <c r="E382" s="5" t="str">
        <f>IF(ISBLANK(H382), "", '1. Company information'!$D$11)</f>
        <v/>
      </c>
      <c r="F382" s="5" t="str">
        <f>IF(ISBLANK(H382), "", IF('1. Company information'!$D$13 = "", "", '1. Company information'!$D$13))</f>
        <v/>
      </c>
      <c r="G382" s="5" t="str">
        <f>IF(ISBLANK(H382), "", IF('1. Company information'!$D$15 = "", "", '1. Company information'!$D$15))</f>
        <v/>
      </c>
      <c r="H382" s="53"/>
      <c r="I382" s="38"/>
      <c r="J382" s="37" t="str">
        <f t="shared" si="11"/>
        <v/>
      </c>
      <c r="K382" s="57" t="str">
        <f>IF(COUNTIF(Supplier_list_Name, '4. Your supplier information'!H382) =1, "FSC certified", "")</f>
        <v/>
      </c>
      <c r="L382" s="37" t="str">
        <f t="shared" si="12"/>
        <v/>
      </c>
      <c r="N382" s="23"/>
    </row>
    <row r="383" spans="1:14" x14ac:dyDescent="0.35">
      <c r="A383" s="23"/>
      <c r="C383" s="5" t="str">
        <f>IF(ISBLANK(H383), "", '1. Company information'!$D$7)</f>
        <v/>
      </c>
      <c r="D383" s="5" t="str">
        <f>IF(ISBLANK(H383), "",'1. Company information'!$D$9)</f>
        <v/>
      </c>
      <c r="E383" s="5" t="str">
        <f>IF(ISBLANK(H383), "", '1. Company information'!$D$11)</f>
        <v/>
      </c>
      <c r="F383" s="5" t="str">
        <f>IF(ISBLANK(H383), "", IF('1. Company information'!$D$13 = "", "", '1. Company information'!$D$13))</f>
        <v/>
      </c>
      <c r="G383" s="5" t="str">
        <f>IF(ISBLANK(H383), "", IF('1. Company information'!$D$15 = "", "", '1. Company information'!$D$15))</f>
        <v/>
      </c>
      <c r="H383" s="53"/>
      <c r="I383" s="38"/>
      <c r="J383" s="37" t="str">
        <f t="shared" si="11"/>
        <v/>
      </c>
      <c r="K383" s="57" t="str">
        <f>IF(COUNTIF(Supplier_list_Name, '4. Your supplier information'!H383) =1, "FSC certified", "")</f>
        <v/>
      </c>
      <c r="L383" s="37" t="str">
        <f t="shared" si="12"/>
        <v/>
      </c>
      <c r="N383" s="23"/>
    </row>
    <row r="384" spans="1:14" x14ac:dyDescent="0.35">
      <c r="A384" s="23"/>
      <c r="C384" s="5" t="str">
        <f>IF(ISBLANK(H384), "", '1. Company information'!$D$7)</f>
        <v/>
      </c>
      <c r="D384" s="5" t="str">
        <f>IF(ISBLANK(H384), "",'1. Company information'!$D$9)</f>
        <v/>
      </c>
      <c r="E384" s="5" t="str">
        <f>IF(ISBLANK(H384), "", '1. Company information'!$D$11)</f>
        <v/>
      </c>
      <c r="F384" s="5" t="str">
        <f>IF(ISBLANK(H384), "", IF('1. Company information'!$D$13 = "", "", '1. Company information'!$D$13))</f>
        <v/>
      </c>
      <c r="G384" s="5" t="str">
        <f>IF(ISBLANK(H384), "", IF('1. Company information'!$D$15 = "", "", '1. Company information'!$D$15))</f>
        <v/>
      </c>
      <c r="H384" s="53"/>
      <c r="I384" s="38"/>
      <c r="J384" s="37" t="str">
        <f t="shared" si="11"/>
        <v/>
      </c>
      <c r="K384" s="57" t="str">
        <f>IF(COUNTIF(Supplier_list_Name, '4. Your supplier information'!H384) =1, "FSC certified", "")</f>
        <v/>
      </c>
      <c r="L384" s="37" t="str">
        <f t="shared" si="12"/>
        <v/>
      </c>
      <c r="N384" s="23"/>
    </row>
    <row r="385" spans="1:14" x14ac:dyDescent="0.35">
      <c r="A385" s="23"/>
      <c r="C385" s="5" t="str">
        <f>IF(ISBLANK(H385), "", '1. Company information'!$D$7)</f>
        <v/>
      </c>
      <c r="D385" s="5" t="str">
        <f>IF(ISBLANK(H385), "",'1. Company information'!$D$9)</f>
        <v/>
      </c>
      <c r="E385" s="5" t="str">
        <f>IF(ISBLANK(H385), "", '1. Company information'!$D$11)</f>
        <v/>
      </c>
      <c r="F385" s="5" t="str">
        <f>IF(ISBLANK(H385), "", IF('1. Company information'!$D$13 = "", "", '1. Company information'!$D$13))</f>
        <v/>
      </c>
      <c r="G385" s="5" t="str">
        <f>IF(ISBLANK(H385), "", IF('1. Company information'!$D$15 = "", "", '1. Company information'!$D$15))</f>
        <v/>
      </c>
      <c r="H385" s="53"/>
      <c r="I385" s="38"/>
      <c r="J385" s="37" t="str">
        <f t="shared" si="11"/>
        <v/>
      </c>
      <c r="K385" s="57" t="str">
        <f>IF(COUNTIF(Supplier_list_Name, '4. Your supplier information'!H385) =1, "FSC certified", "")</f>
        <v/>
      </c>
      <c r="L385" s="37" t="str">
        <f t="shared" si="12"/>
        <v/>
      </c>
      <c r="N385" s="23"/>
    </row>
    <row r="386" spans="1:14" x14ac:dyDescent="0.35">
      <c r="A386" s="23"/>
      <c r="C386" s="5" t="str">
        <f>IF(ISBLANK(H386), "", '1. Company information'!$D$7)</f>
        <v/>
      </c>
      <c r="D386" s="5" t="str">
        <f>IF(ISBLANK(H386), "",'1. Company information'!$D$9)</f>
        <v/>
      </c>
      <c r="E386" s="5" t="str">
        <f>IF(ISBLANK(H386), "", '1. Company information'!$D$11)</f>
        <v/>
      </c>
      <c r="F386" s="5" t="str">
        <f>IF(ISBLANK(H386), "", IF('1. Company information'!$D$13 = "", "", '1. Company information'!$D$13))</f>
        <v/>
      </c>
      <c r="G386" s="5" t="str">
        <f>IF(ISBLANK(H386), "", IF('1. Company information'!$D$15 = "", "", '1. Company information'!$D$15))</f>
        <v/>
      </c>
      <c r="H386" s="53"/>
      <c r="I386" s="38"/>
      <c r="J386" s="37" t="str">
        <f t="shared" si="11"/>
        <v/>
      </c>
      <c r="K386" s="57" t="str">
        <f>IF(COUNTIF(Supplier_list_Name, '4. Your supplier information'!H386) =1, "FSC certified", "")</f>
        <v/>
      </c>
      <c r="L386" s="37" t="str">
        <f t="shared" si="12"/>
        <v/>
      </c>
      <c r="N386" s="23"/>
    </row>
    <row r="387" spans="1:14" x14ac:dyDescent="0.35">
      <c r="A387" s="23"/>
      <c r="C387" s="5" t="str">
        <f>IF(ISBLANK(H387), "", '1. Company information'!$D$7)</f>
        <v/>
      </c>
      <c r="D387" s="5" t="str">
        <f>IF(ISBLANK(H387), "",'1. Company information'!$D$9)</f>
        <v/>
      </c>
      <c r="E387" s="5" t="str">
        <f>IF(ISBLANK(H387), "", '1. Company information'!$D$11)</f>
        <v/>
      </c>
      <c r="F387" s="5" t="str">
        <f>IF(ISBLANK(H387), "", IF('1. Company information'!$D$13 = "", "", '1. Company information'!$D$13))</f>
        <v/>
      </c>
      <c r="G387" s="5" t="str">
        <f>IF(ISBLANK(H387), "", IF('1. Company information'!$D$15 = "", "", '1. Company information'!$D$15))</f>
        <v/>
      </c>
      <c r="H387" s="53"/>
      <c r="I387" s="38"/>
      <c r="J387" s="37" t="str">
        <f t="shared" si="11"/>
        <v/>
      </c>
      <c r="K387" s="57" t="str">
        <f>IF(COUNTIF(Supplier_list_Name, '4. Your supplier information'!H387) =1, "FSC certified", "")</f>
        <v/>
      </c>
      <c r="L387" s="37" t="str">
        <f t="shared" si="12"/>
        <v/>
      </c>
      <c r="N387" s="23"/>
    </row>
    <row r="388" spans="1:14" x14ac:dyDescent="0.35">
      <c r="A388" s="23"/>
      <c r="C388" s="5" t="str">
        <f>IF(ISBLANK(H388), "", '1. Company information'!$D$7)</f>
        <v/>
      </c>
      <c r="D388" s="5" t="str">
        <f>IF(ISBLANK(H388), "",'1. Company information'!$D$9)</f>
        <v/>
      </c>
      <c r="E388" s="5" t="str">
        <f>IF(ISBLANK(H388), "", '1. Company information'!$D$11)</f>
        <v/>
      </c>
      <c r="F388" s="5" t="str">
        <f>IF(ISBLANK(H388), "", IF('1. Company information'!$D$13 = "", "", '1. Company information'!$D$13))</f>
        <v/>
      </c>
      <c r="G388" s="5" t="str">
        <f>IF(ISBLANK(H388), "", IF('1. Company information'!$D$15 = "", "", '1. Company information'!$D$15))</f>
        <v/>
      </c>
      <c r="H388" s="53"/>
      <c r="I388" s="38"/>
      <c r="J388" s="37" t="str">
        <f t="shared" si="11"/>
        <v/>
      </c>
      <c r="K388" s="57" t="str">
        <f>IF(COUNTIF(Supplier_list_Name, '4. Your supplier information'!H388) =1, "FSC certified", "")</f>
        <v/>
      </c>
      <c r="L388" s="37" t="str">
        <f t="shared" si="12"/>
        <v/>
      </c>
      <c r="N388" s="23"/>
    </row>
    <row r="389" spans="1:14" x14ac:dyDescent="0.35">
      <c r="A389" s="23"/>
      <c r="C389" s="5" t="str">
        <f>IF(ISBLANK(H389), "", '1. Company information'!$D$7)</f>
        <v/>
      </c>
      <c r="D389" s="5" t="str">
        <f>IF(ISBLANK(H389), "",'1. Company information'!$D$9)</f>
        <v/>
      </c>
      <c r="E389" s="5" t="str">
        <f>IF(ISBLANK(H389), "", '1. Company information'!$D$11)</f>
        <v/>
      </c>
      <c r="F389" s="5" t="str">
        <f>IF(ISBLANK(H389), "", IF('1. Company information'!$D$13 = "", "", '1. Company information'!$D$13))</f>
        <v/>
      </c>
      <c r="G389" s="5" t="str">
        <f>IF(ISBLANK(H389), "", IF('1. Company information'!$D$15 = "", "", '1. Company information'!$D$15))</f>
        <v/>
      </c>
      <c r="H389" s="53"/>
      <c r="I389" s="38"/>
      <c r="J389" s="37" t="str">
        <f t="shared" si="11"/>
        <v/>
      </c>
      <c r="K389" s="57" t="str">
        <f>IF(COUNTIF(Supplier_list_Name, '4. Your supplier information'!H389) =1, "FSC certified", "")</f>
        <v/>
      </c>
      <c r="L389" s="37" t="str">
        <f t="shared" si="12"/>
        <v/>
      </c>
      <c r="N389" s="23"/>
    </row>
    <row r="390" spans="1:14" x14ac:dyDescent="0.35">
      <c r="A390" s="23"/>
      <c r="C390" s="5" t="str">
        <f>IF(ISBLANK(H390), "", '1. Company information'!$D$7)</f>
        <v/>
      </c>
      <c r="D390" s="5" t="str">
        <f>IF(ISBLANK(H390), "",'1. Company information'!$D$9)</f>
        <v/>
      </c>
      <c r="E390" s="5" t="str">
        <f>IF(ISBLANK(H390), "", '1. Company information'!$D$11)</f>
        <v/>
      </c>
      <c r="F390" s="5" t="str">
        <f>IF(ISBLANK(H390), "", IF('1. Company information'!$D$13 = "", "", '1. Company information'!$D$13))</f>
        <v/>
      </c>
      <c r="G390" s="5" t="str">
        <f>IF(ISBLANK(H390), "", IF('1. Company information'!$D$15 = "", "", '1. Company information'!$D$15))</f>
        <v/>
      </c>
      <c r="H390" s="53"/>
      <c r="I390" s="38"/>
      <c r="J390" s="37" t="str">
        <f t="shared" si="11"/>
        <v/>
      </c>
      <c r="K390" s="57" t="str">
        <f>IF(COUNTIF(Supplier_list_Name, '4. Your supplier information'!H390) =1, "FSC certified", "")</f>
        <v/>
      </c>
      <c r="L390" s="37" t="str">
        <f t="shared" si="12"/>
        <v/>
      </c>
      <c r="N390" s="23"/>
    </row>
    <row r="391" spans="1:14" x14ac:dyDescent="0.35">
      <c r="A391" s="23"/>
      <c r="C391" s="5" t="str">
        <f>IF(ISBLANK(H391), "", '1. Company information'!$D$7)</f>
        <v/>
      </c>
      <c r="D391" s="5" t="str">
        <f>IF(ISBLANK(H391), "",'1. Company information'!$D$9)</f>
        <v/>
      </c>
      <c r="E391" s="5" t="str">
        <f>IF(ISBLANK(H391), "", '1. Company information'!$D$11)</f>
        <v/>
      </c>
      <c r="F391" s="5" t="str">
        <f>IF(ISBLANK(H391), "", IF('1. Company information'!$D$13 = "", "", '1. Company information'!$D$13))</f>
        <v/>
      </c>
      <c r="G391" s="5" t="str">
        <f>IF(ISBLANK(H391), "", IF('1. Company information'!$D$15 = "", "", '1. Company information'!$D$15))</f>
        <v/>
      </c>
      <c r="H391" s="53"/>
      <c r="I391" s="38"/>
      <c r="J391" s="37" t="str">
        <f t="shared" si="11"/>
        <v/>
      </c>
      <c r="K391" s="57" t="str">
        <f>IF(COUNTIF(Supplier_list_Name, '4. Your supplier information'!H391) =1, "FSC certified", "")</f>
        <v/>
      </c>
      <c r="L391" s="37" t="str">
        <f t="shared" si="12"/>
        <v/>
      </c>
      <c r="N391" s="23"/>
    </row>
    <row r="392" spans="1:14" x14ac:dyDescent="0.35">
      <c r="A392" s="23"/>
      <c r="C392" s="5" t="str">
        <f>IF(ISBLANK(H392), "", '1. Company information'!$D$7)</f>
        <v/>
      </c>
      <c r="D392" s="5" t="str">
        <f>IF(ISBLANK(H392), "",'1. Company information'!$D$9)</f>
        <v/>
      </c>
      <c r="E392" s="5" t="str">
        <f>IF(ISBLANK(H392), "", '1. Company information'!$D$11)</f>
        <v/>
      </c>
      <c r="F392" s="5" t="str">
        <f>IF(ISBLANK(H392), "", IF('1. Company information'!$D$13 = "", "", '1. Company information'!$D$13))</f>
        <v/>
      </c>
      <c r="G392" s="5" t="str">
        <f>IF(ISBLANK(H392), "", IF('1. Company information'!$D$15 = "", "", '1. Company information'!$D$15))</f>
        <v/>
      </c>
      <c r="H392" s="53"/>
      <c r="I392" s="38"/>
      <c r="J392" s="37" t="str">
        <f t="shared" si="11"/>
        <v/>
      </c>
      <c r="K392" s="57" t="str">
        <f>IF(COUNTIF(Supplier_list_Name, '4. Your supplier information'!H392) =1, "FSC certified", "")</f>
        <v/>
      </c>
      <c r="L392" s="37" t="str">
        <f t="shared" si="12"/>
        <v/>
      </c>
      <c r="N392" s="23"/>
    </row>
    <row r="393" spans="1:14" x14ac:dyDescent="0.35">
      <c r="A393" s="23"/>
      <c r="C393" s="5" t="str">
        <f>IF(ISBLANK(H393), "", '1. Company information'!$D$7)</f>
        <v/>
      </c>
      <c r="D393" s="5" t="str">
        <f>IF(ISBLANK(H393), "",'1. Company information'!$D$9)</f>
        <v/>
      </c>
      <c r="E393" s="5" t="str">
        <f>IF(ISBLANK(H393), "", '1. Company information'!$D$11)</f>
        <v/>
      </c>
      <c r="F393" s="5" t="str">
        <f>IF(ISBLANK(H393), "", IF('1. Company information'!$D$13 = "", "", '1. Company information'!$D$13))</f>
        <v/>
      </c>
      <c r="G393" s="5" t="str">
        <f>IF(ISBLANK(H393), "", IF('1. Company information'!$D$15 = "", "", '1. Company information'!$D$15))</f>
        <v/>
      </c>
      <c r="H393" s="53"/>
      <c r="I393" s="38"/>
      <c r="J393" s="37" t="str">
        <f t="shared" si="11"/>
        <v/>
      </c>
      <c r="K393" s="57" t="str">
        <f>IF(COUNTIF(Supplier_list_Name, '4. Your supplier information'!H393) =1, "FSC certified", "")</f>
        <v/>
      </c>
      <c r="L393" s="37" t="str">
        <f t="shared" si="12"/>
        <v/>
      </c>
      <c r="N393" s="23"/>
    </row>
    <row r="394" spans="1:14" x14ac:dyDescent="0.35">
      <c r="A394" s="23"/>
      <c r="C394" s="5" t="str">
        <f>IF(ISBLANK(H394), "", '1. Company information'!$D$7)</f>
        <v/>
      </c>
      <c r="D394" s="5" t="str">
        <f>IF(ISBLANK(H394), "",'1. Company information'!$D$9)</f>
        <v/>
      </c>
      <c r="E394" s="5" t="str">
        <f>IF(ISBLANK(H394), "", '1. Company information'!$D$11)</f>
        <v/>
      </c>
      <c r="F394" s="5" t="str">
        <f>IF(ISBLANK(H394), "", IF('1. Company information'!$D$13 = "", "", '1. Company information'!$D$13))</f>
        <v/>
      </c>
      <c r="G394" s="5" t="str">
        <f>IF(ISBLANK(H394), "", IF('1. Company information'!$D$15 = "", "", '1. Company information'!$D$15))</f>
        <v/>
      </c>
      <c r="H394" s="53"/>
      <c r="I394" s="38"/>
      <c r="J394" s="37" t="str">
        <f t="shared" si="11"/>
        <v/>
      </c>
      <c r="K394" s="57" t="str">
        <f>IF(COUNTIF(Supplier_list_Name, '4. Your supplier information'!H394) =1, "FSC certified", "")</f>
        <v/>
      </c>
      <c r="L394" s="37" t="str">
        <f t="shared" si="12"/>
        <v/>
      </c>
      <c r="N394" s="23"/>
    </row>
    <row r="395" spans="1:14" x14ac:dyDescent="0.35">
      <c r="A395" s="23"/>
      <c r="C395" s="5" t="str">
        <f>IF(ISBLANK(H395), "", '1. Company information'!$D$7)</f>
        <v/>
      </c>
      <c r="D395" s="5" t="str">
        <f>IF(ISBLANK(H395), "",'1. Company information'!$D$9)</f>
        <v/>
      </c>
      <c r="E395" s="5" t="str">
        <f>IF(ISBLANK(H395), "", '1. Company information'!$D$11)</f>
        <v/>
      </c>
      <c r="F395" s="5" t="str">
        <f>IF(ISBLANK(H395), "", IF('1. Company information'!$D$13 = "", "", '1. Company information'!$D$13))</f>
        <v/>
      </c>
      <c r="G395" s="5" t="str">
        <f>IF(ISBLANK(H395), "", IF('1. Company information'!$D$15 = "", "", '1. Company information'!$D$15))</f>
        <v/>
      </c>
      <c r="H395" s="53"/>
      <c r="I395" s="38"/>
      <c r="J395" s="37" t="str">
        <f t="shared" si="11"/>
        <v/>
      </c>
      <c r="K395" s="57" t="str">
        <f>IF(COUNTIF(Supplier_list_Name, '4. Your supplier information'!H395) =1, "FSC certified", "")</f>
        <v/>
      </c>
      <c r="L395" s="37" t="str">
        <f t="shared" si="12"/>
        <v/>
      </c>
      <c r="N395" s="23"/>
    </row>
    <row r="396" spans="1:14" x14ac:dyDescent="0.35">
      <c r="A396" s="23"/>
      <c r="C396" s="5" t="str">
        <f>IF(ISBLANK(H396), "", '1. Company information'!$D$7)</f>
        <v/>
      </c>
      <c r="D396" s="5" t="str">
        <f>IF(ISBLANK(H396), "",'1. Company information'!$D$9)</f>
        <v/>
      </c>
      <c r="E396" s="5" t="str">
        <f>IF(ISBLANK(H396), "", '1. Company information'!$D$11)</f>
        <v/>
      </c>
      <c r="F396" s="5" t="str">
        <f>IF(ISBLANK(H396), "", IF('1. Company information'!$D$13 = "", "", '1. Company information'!$D$13))</f>
        <v/>
      </c>
      <c r="G396" s="5" t="str">
        <f>IF(ISBLANK(H396), "", IF('1. Company information'!$D$15 = "", "", '1. Company information'!$D$15))</f>
        <v/>
      </c>
      <c r="H396" s="53"/>
      <c r="I396" s="38"/>
      <c r="J396" s="37" t="str">
        <f t="shared" ref="J396:J459" si="13">_xlfn.XLOOKUP(H396, Supplier_list_Name, Supplier_list_Country, "")</f>
        <v/>
      </c>
      <c r="K396" s="57" t="str">
        <f>IF(COUNTIF(Supplier_list_Name, '4. Your supplier information'!H396) =1, "FSC certified", "")</f>
        <v/>
      </c>
      <c r="L396" s="37" t="str">
        <f t="shared" ref="L396:L459" si="14">_xlfn.XLOOKUP(H396, Supplier_list_Name, Supplier_list_FSCnumber, "")</f>
        <v/>
      </c>
      <c r="N396" s="23"/>
    </row>
    <row r="397" spans="1:14" x14ac:dyDescent="0.35">
      <c r="A397" s="23"/>
      <c r="C397" s="5" t="str">
        <f>IF(ISBLANK(H397), "", '1. Company information'!$D$7)</f>
        <v/>
      </c>
      <c r="D397" s="5" t="str">
        <f>IF(ISBLANK(H397), "",'1. Company information'!$D$9)</f>
        <v/>
      </c>
      <c r="E397" s="5" t="str">
        <f>IF(ISBLANK(H397), "", '1. Company information'!$D$11)</f>
        <v/>
      </c>
      <c r="F397" s="5" t="str">
        <f>IF(ISBLANK(H397), "", IF('1. Company information'!$D$13 = "", "", '1. Company information'!$D$13))</f>
        <v/>
      </c>
      <c r="G397" s="5" t="str">
        <f>IF(ISBLANK(H397), "", IF('1. Company information'!$D$15 = "", "", '1. Company information'!$D$15))</f>
        <v/>
      </c>
      <c r="H397" s="53"/>
      <c r="I397" s="38"/>
      <c r="J397" s="37" t="str">
        <f t="shared" si="13"/>
        <v/>
      </c>
      <c r="K397" s="57" t="str">
        <f>IF(COUNTIF(Supplier_list_Name, '4. Your supplier information'!H397) =1, "FSC certified", "")</f>
        <v/>
      </c>
      <c r="L397" s="37" t="str">
        <f t="shared" si="14"/>
        <v/>
      </c>
      <c r="N397" s="23"/>
    </row>
    <row r="398" spans="1:14" x14ac:dyDescent="0.35">
      <c r="A398" s="23"/>
      <c r="C398" s="5" t="str">
        <f>IF(ISBLANK(H398), "", '1. Company information'!$D$7)</f>
        <v/>
      </c>
      <c r="D398" s="5" t="str">
        <f>IF(ISBLANK(H398), "",'1. Company information'!$D$9)</f>
        <v/>
      </c>
      <c r="E398" s="5" t="str">
        <f>IF(ISBLANK(H398), "", '1. Company information'!$D$11)</f>
        <v/>
      </c>
      <c r="F398" s="5" t="str">
        <f>IF(ISBLANK(H398), "", IF('1. Company information'!$D$13 = "", "", '1. Company information'!$D$13))</f>
        <v/>
      </c>
      <c r="G398" s="5" t="str">
        <f>IF(ISBLANK(H398), "", IF('1. Company information'!$D$15 = "", "", '1. Company information'!$D$15))</f>
        <v/>
      </c>
      <c r="H398" s="53"/>
      <c r="I398" s="38"/>
      <c r="J398" s="37" t="str">
        <f t="shared" si="13"/>
        <v/>
      </c>
      <c r="K398" s="57" t="str">
        <f>IF(COUNTIF(Supplier_list_Name, '4. Your supplier information'!H398) =1, "FSC certified", "")</f>
        <v/>
      </c>
      <c r="L398" s="37" t="str">
        <f t="shared" si="14"/>
        <v/>
      </c>
      <c r="N398" s="23"/>
    </row>
    <row r="399" spans="1:14" x14ac:dyDescent="0.35">
      <c r="A399" s="23"/>
      <c r="C399" s="5" t="str">
        <f>IF(ISBLANK(H399), "", '1. Company information'!$D$7)</f>
        <v/>
      </c>
      <c r="D399" s="5" t="str">
        <f>IF(ISBLANK(H399), "",'1. Company information'!$D$9)</f>
        <v/>
      </c>
      <c r="E399" s="5" t="str">
        <f>IF(ISBLANK(H399), "", '1. Company information'!$D$11)</f>
        <v/>
      </c>
      <c r="F399" s="5" t="str">
        <f>IF(ISBLANK(H399), "", IF('1. Company information'!$D$13 = "", "", '1. Company information'!$D$13))</f>
        <v/>
      </c>
      <c r="G399" s="5" t="str">
        <f>IF(ISBLANK(H399), "", IF('1. Company information'!$D$15 = "", "", '1. Company information'!$D$15))</f>
        <v/>
      </c>
      <c r="H399" s="53"/>
      <c r="I399" s="38"/>
      <c r="J399" s="37" t="str">
        <f t="shared" si="13"/>
        <v/>
      </c>
      <c r="K399" s="57" t="str">
        <f>IF(COUNTIF(Supplier_list_Name, '4. Your supplier information'!H399) =1, "FSC certified", "")</f>
        <v/>
      </c>
      <c r="L399" s="37" t="str">
        <f t="shared" si="14"/>
        <v/>
      </c>
      <c r="N399" s="23"/>
    </row>
    <row r="400" spans="1:14" x14ac:dyDescent="0.35">
      <c r="A400" s="23"/>
      <c r="C400" s="5" t="str">
        <f>IF(ISBLANK(H400), "", '1. Company information'!$D$7)</f>
        <v/>
      </c>
      <c r="D400" s="5" t="str">
        <f>IF(ISBLANK(H400), "",'1. Company information'!$D$9)</f>
        <v/>
      </c>
      <c r="E400" s="5" t="str">
        <f>IF(ISBLANK(H400), "", '1. Company information'!$D$11)</f>
        <v/>
      </c>
      <c r="F400" s="5" t="str">
        <f>IF(ISBLANK(H400), "", IF('1. Company information'!$D$13 = "", "", '1. Company information'!$D$13))</f>
        <v/>
      </c>
      <c r="G400" s="5" t="str">
        <f>IF(ISBLANK(H400), "", IF('1. Company information'!$D$15 = "", "", '1. Company information'!$D$15))</f>
        <v/>
      </c>
      <c r="H400" s="53"/>
      <c r="I400" s="38"/>
      <c r="J400" s="37" t="str">
        <f t="shared" si="13"/>
        <v/>
      </c>
      <c r="K400" s="57" t="str">
        <f>IF(COUNTIF(Supplier_list_Name, '4. Your supplier information'!H400) =1, "FSC certified", "")</f>
        <v/>
      </c>
      <c r="L400" s="37" t="str">
        <f t="shared" si="14"/>
        <v/>
      </c>
      <c r="N400" s="23"/>
    </row>
    <row r="401" spans="1:14" x14ac:dyDescent="0.35">
      <c r="A401" s="23"/>
      <c r="C401" s="5" t="str">
        <f>IF(ISBLANK(H401), "", '1. Company information'!$D$7)</f>
        <v/>
      </c>
      <c r="D401" s="5" t="str">
        <f>IF(ISBLANK(H401), "",'1. Company information'!$D$9)</f>
        <v/>
      </c>
      <c r="E401" s="5" t="str">
        <f>IF(ISBLANK(H401), "", '1. Company information'!$D$11)</f>
        <v/>
      </c>
      <c r="F401" s="5" t="str">
        <f>IF(ISBLANK(H401), "", IF('1. Company information'!$D$13 = "", "", '1. Company information'!$D$13))</f>
        <v/>
      </c>
      <c r="G401" s="5" t="str">
        <f>IF(ISBLANK(H401), "", IF('1. Company information'!$D$15 = "", "", '1. Company information'!$D$15))</f>
        <v/>
      </c>
      <c r="H401" s="53"/>
      <c r="I401" s="38"/>
      <c r="J401" s="37" t="str">
        <f t="shared" si="13"/>
        <v/>
      </c>
      <c r="K401" s="57" t="str">
        <f>IF(COUNTIF(Supplier_list_Name, '4. Your supplier information'!H401) =1, "FSC certified", "")</f>
        <v/>
      </c>
      <c r="L401" s="37" t="str">
        <f t="shared" si="14"/>
        <v/>
      </c>
      <c r="N401" s="23"/>
    </row>
    <row r="402" spans="1:14" x14ac:dyDescent="0.35">
      <c r="A402" s="23"/>
      <c r="C402" s="5" t="str">
        <f>IF(ISBLANK(H402), "", '1. Company information'!$D$7)</f>
        <v/>
      </c>
      <c r="D402" s="5" t="str">
        <f>IF(ISBLANK(H402), "",'1. Company information'!$D$9)</f>
        <v/>
      </c>
      <c r="E402" s="5" t="str">
        <f>IF(ISBLANK(H402), "", '1. Company information'!$D$11)</f>
        <v/>
      </c>
      <c r="F402" s="5" t="str">
        <f>IF(ISBLANK(H402), "", IF('1. Company information'!$D$13 = "", "", '1. Company information'!$D$13))</f>
        <v/>
      </c>
      <c r="G402" s="5" t="str">
        <f>IF(ISBLANK(H402), "", IF('1. Company information'!$D$15 = "", "", '1. Company information'!$D$15))</f>
        <v/>
      </c>
      <c r="H402" s="53"/>
      <c r="I402" s="38"/>
      <c r="J402" s="37" t="str">
        <f t="shared" si="13"/>
        <v/>
      </c>
      <c r="K402" s="57" t="str">
        <f>IF(COUNTIF(Supplier_list_Name, '4. Your supplier information'!H402) =1, "FSC certified", "")</f>
        <v/>
      </c>
      <c r="L402" s="37" t="str">
        <f t="shared" si="14"/>
        <v/>
      </c>
      <c r="N402" s="23"/>
    </row>
    <row r="403" spans="1:14" x14ac:dyDescent="0.35">
      <c r="A403" s="23"/>
      <c r="C403" s="5" t="str">
        <f>IF(ISBLANK(H403), "", '1. Company information'!$D$7)</f>
        <v/>
      </c>
      <c r="D403" s="5" t="str">
        <f>IF(ISBLANK(H403), "",'1. Company information'!$D$9)</f>
        <v/>
      </c>
      <c r="E403" s="5" t="str">
        <f>IF(ISBLANK(H403), "", '1. Company information'!$D$11)</f>
        <v/>
      </c>
      <c r="F403" s="5" t="str">
        <f>IF(ISBLANK(H403), "", IF('1. Company information'!$D$13 = "", "", '1. Company information'!$D$13))</f>
        <v/>
      </c>
      <c r="G403" s="5" t="str">
        <f>IF(ISBLANK(H403), "", IF('1. Company information'!$D$15 = "", "", '1. Company information'!$D$15))</f>
        <v/>
      </c>
      <c r="H403" s="53"/>
      <c r="I403" s="38"/>
      <c r="J403" s="37" t="str">
        <f t="shared" si="13"/>
        <v/>
      </c>
      <c r="K403" s="57" t="str">
        <f>IF(COUNTIF(Supplier_list_Name, '4. Your supplier information'!H403) =1, "FSC certified", "")</f>
        <v/>
      </c>
      <c r="L403" s="37" t="str">
        <f t="shared" si="14"/>
        <v/>
      </c>
      <c r="N403" s="23"/>
    </row>
    <row r="404" spans="1:14" x14ac:dyDescent="0.35">
      <c r="A404" s="23"/>
      <c r="C404" s="5" t="str">
        <f>IF(ISBLANK(H404), "", '1. Company information'!$D$7)</f>
        <v/>
      </c>
      <c r="D404" s="5" t="str">
        <f>IF(ISBLANK(H404), "",'1. Company information'!$D$9)</f>
        <v/>
      </c>
      <c r="E404" s="5" t="str">
        <f>IF(ISBLANK(H404), "", '1. Company information'!$D$11)</f>
        <v/>
      </c>
      <c r="F404" s="5" t="str">
        <f>IF(ISBLANK(H404), "", IF('1. Company information'!$D$13 = "", "", '1. Company information'!$D$13))</f>
        <v/>
      </c>
      <c r="G404" s="5" t="str">
        <f>IF(ISBLANK(H404), "", IF('1. Company information'!$D$15 = "", "", '1. Company information'!$D$15))</f>
        <v/>
      </c>
      <c r="H404" s="53"/>
      <c r="I404" s="38"/>
      <c r="J404" s="37" t="str">
        <f t="shared" si="13"/>
        <v/>
      </c>
      <c r="K404" s="57" t="str">
        <f>IF(COUNTIF(Supplier_list_Name, '4. Your supplier information'!H404) =1, "FSC certified", "")</f>
        <v/>
      </c>
      <c r="L404" s="37" t="str">
        <f t="shared" si="14"/>
        <v/>
      </c>
      <c r="N404" s="23"/>
    </row>
    <row r="405" spans="1:14" x14ac:dyDescent="0.35">
      <c r="A405" s="23"/>
      <c r="C405" s="5" t="str">
        <f>IF(ISBLANK(H405), "", '1. Company information'!$D$7)</f>
        <v/>
      </c>
      <c r="D405" s="5" t="str">
        <f>IF(ISBLANK(H405), "",'1. Company information'!$D$9)</f>
        <v/>
      </c>
      <c r="E405" s="5" t="str">
        <f>IF(ISBLANK(H405), "", '1. Company information'!$D$11)</f>
        <v/>
      </c>
      <c r="F405" s="5" t="str">
        <f>IF(ISBLANK(H405), "", IF('1. Company information'!$D$13 = "", "", '1. Company information'!$D$13))</f>
        <v/>
      </c>
      <c r="G405" s="5" t="str">
        <f>IF(ISBLANK(H405), "", IF('1. Company information'!$D$15 = "", "", '1. Company information'!$D$15))</f>
        <v/>
      </c>
      <c r="H405" s="53"/>
      <c r="I405" s="38"/>
      <c r="J405" s="37" t="str">
        <f t="shared" si="13"/>
        <v/>
      </c>
      <c r="K405" s="57" t="str">
        <f>IF(COUNTIF(Supplier_list_Name, '4. Your supplier information'!H405) =1, "FSC certified", "")</f>
        <v/>
      </c>
      <c r="L405" s="37" t="str">
        <f t="shared" si="14"/>
        <v/>
      </c>
      <c r="N405" s="23"/>
    </row>
    <row r="406" spans="1:14" x14ac:dyDescent="0.35">
      <c r="A406" s="23"/>
      <c r="C406" s="5" t="str">
        <f>IF(ISBLANK(H406), "", '1. Company information'!$D$7)</f>
        <v/>
      </c>
      <c r="D406" s="5" t="str">
        <f>IF(ISBLANK(H406), "",'1. Company information'!$D$9)</f>
        <v/>
      </c>
      <c r="E406" s="5" t="str">
        <f>IF(ISBLANK(H406), "", '1. Company information'!$D$11)</f>
        <v/>
      </c>
      <c r="F406" s="5" t="str">
        <f>IF(ISBLANK(H406), "", IF('1. Company information'!$D$13 = "", "", '1. Company information'!$D$13))</f>
        <v/>
      </c>
      <c r="G406" s="5" t="str">
        <f>IF(ISBLANK(H406), "", IF('1. Company information'!$D$15 = "", "", '1. Company information'!$D$15))</f>
        <v/>
      </c>
      <c r="H406" s="53"/>
      <c r="I406" s="38"/>
      <c r="J406" s="37" t="str">
        <f t="shared" si="13"/>
        <v/>
      </c>
      <c r="K406" s="57" t="str">
        <f>IF(COUNTIF(Supplier_list_Name, '4. Your supplier information'!H406) =1, "FSC certified", "")</f>
        <v/>
      </c>
      <c r="L406" s="37" t="str">
        <f t="shared" si="14"/>
        <v/>
      </c>
      <c r="N406" s="23"/>
    </row>
    <row r="407" spans="1:14" x14ac:dyDescent="0.35">
      <c r="A407" s="23"/>
      <c r="C407" s="5" t="str">
        <f>IF(ISBLANK(H407), "", '1. Company information'!$D$7)</f>
        <v/>
      </c>
      <c r="D407" s="5" t="str">
        <f>IF(ISBLANK(H407), "",'1. Company information'!$D$9)</f>
        <v/>
      </c>
      <c r="E407" s="5" t="str">
        <f>IF(ISBLANK(H407), "", '1. Company information'!$D$11)</f>
        <v/>
      </c>
      <c r="F407" s="5" t="str">
        <f>IF(ISBLANK(H407), "", IF('1. Company information'!$D$13 = "", "", '1. Company information'!$D$13))</f>
        <v/>
      </c>
      <c r="G407" s="5" t="str">
        <f>IF(ISBLANK(H407), "", IF('1. Company information'!$D$15 = "", "", '1. Company information'!$D$15))</f>
        <v/>
      </c>
      <c r="H407" s="53"/>
      <c r="I407" s="38"/>
      <c r="J407" s="37" t="str">
        <f t="shared" si="13"/>
        <v/>
      </c>
      <c r="K407" s="57" t="str">
        <f>IF(COUNTIF(Supplier_list_Name, '4. Your supplier information'!H407) =1, "FSC certified", "")</f>
        <v/>
      </c>
      <c r="L407" s="37" t="str">
        <f t="shared" si="14"/>
        <v/>
      </c>
      <c r="N407" s="23"/>
    </row>
    <row r="408" spans="1:14" x14ac:dyDescent="0.35">
      <c r="A408" s="23"/>
      <c r="C408" s="5" t="str">
        <f>IF(ISBLANK(H408), "", '1. Company information'!$D$7)</f>
        <v/>
      </c>
      <c r="D408" s="5" t="str">
        <f>IF(ISBLANK(H408), "",'1. Company information'!$D$9)</f>
        <v/>
      </c>
      <c r="E408" s="5" t="str">
        <f>IF(ISBLANK(H408), "", '1. Company information'!$D$11)</f>
        <v/>
      </c>
      <c r="F408" s="5" t="str">
        <f>IF(ISBLANK(H408), "", IF('1. Company information'!$D$13 = "", "", '1. Company information'!$D$13))</f>
        <v/>
      </c>
      <c r="G408" s="5" t="str">
        <f>IF(ISBLANK(H408), "", IF('1. Company information'!$D$15 = "", "", '1. Company information'!$D$15))</f>
        <v/>
      </c>
      <c r="H408" s="53"/>
      <c r="I408" s="38"/>
      <c r="J408" s="37" t="str">
        <f t="shared" si="13"/>
        <v/>
      </c>
      <c r="K408" s="57" t="str">
        <f>IF(COUNTIF(Supplier_list_Name, '4. Your supplier information'!H408) =1, "FSC certified", "")</f>
        <v/>
      </c>
      <c r="L408" s="37" t="str">
        <f t="shared" si="14"/>
        <v/>
      </c>
      <c r="N408" s="23"/>
    </row>
    <row r="409" spans="1:14" x14ac:dyDescent="0.35">
      <c r="A409" s="23"/>
      <c r="C409" s="5" t="str">
        <f>IF(ISBLANK(H409), "", '1. Company information'!$D$7)</f>
        <v/>
      </c>
      <c r="D409" s="5" t="str">
        <f>IF(ISBLANK(H409), "",'1. Company information'!$D$9)</f>
        <v/>
      </c>
      <c r="E409" s="5" t="str">
        <f>IF(ISBLANK(H409), "", '1. Company information'!$D$11)</f>
        <v/>
      </c>
      <c r="F409" s="5" t="str">
        <f>IF(ISBLANK(H409), "", IF('1. Company information'!$D$13 = "", "", '1. Company information'!$D$13))</f>
        <v/>
      </c>
      <c r="G409" s="5" t="str">
        <f>IF(ISBLANK(H409), "", IF('1. Company information'!$D$15 = "", "", '1. Company information'!$D$15))</f>
        <v/>
      </c>
      <c r="H409" s="53"/>
      <c r="I409" s="38"/>
      <c r="J409" s="37" t="str">
        <f t="shared" si="13"/>
        <v/>
      </c>
      <c r="K409" s="57" t="str">
        <f>IF(COUNTIF(Supplier_list_Name, '4. Your supplier information'!H409) =1, "FSC certified", "")</f>
        <v/>
      </c>
      <c r="L409" s="37" t="str">
        <f t="shared" si="14"/>
        <v/>
      </c>
      <c r="N409" s="23"/>
    </row>
    <row r="410" spans="1:14" x14ac:dyDescent="0.35">
      <c r="A410" s="23"/>
      <c r="C410" s="5" t="str">
        <f>IF(ISBLANK(H410), "", '1. Company information'!$D$7)</f>
        <v/>
      </c>
      <c r="D410" s="5" t="str">
        <f>IF(ISBLANK(H410), "",'1. Company information'!$D$9)</f>
        <v/>
      </c>
      <c r="E410" s="5" t="str">
        <f>IF(ISBLANK(H410), "", '1. Company information'!$D$11)</f>
        <v/>
      </c>
      <c r="F410" s="5" t="str">
        <f>IF(ISBLANK(H410), "", IF('1. Company information'!$D$13 = "", "", '1. Company information'!$D$13))</f>
        <v/>
      </c>
      <c r="G410" s="5" t="str">
        <f>IF(ISBLANK(H410), "", IF('1. Company information'!$D$15 = "", "", '1. Company information'!$D$15))</f>
        <v/>
      </c>
      <c r="H410" s="53"/>
      <c r="I410" s="38"/>
      <c r="J410" s="37" t="str">
        <f t="shared" si="13"/>
        <v/>
      </c>
      <c r="K410" s="57" t="str">
        <f>IF(COUNTIF(Supplier_list_Name, '4. Your supplier information'!H410) =1, "FSC certified", "")</f>
        <v/>
      </c>
      <c r="L410" s="37" t="str">
        <f t="shared" si="14"/>
        <v/>
      </c>
      <c r="N410" s="23"/>
    </row>
    <row r="411" spans="1:14" x14ac:dyDescent="0.35">
      <c r="A411" s="23"/>
      <c r="C411" s="5" t="str">
        <f>IF(ISBLANK(H411), "", '1. Company information'!$D$7)</f>
        <v/>
      </c>
      <c r="D411" s="5" t="str">
        <f>IF(ISBLANK(H411), "",'1. Company information'!$D$9)</f>
        <v/>
      </c>
      <c r="E411" s="5" t="str">
        <f>IF(ISBLANK(H411), "", '1. Company information'!$D$11)</f>
        <v/>
      </c>
      <c r="F411" s="5" t="str">
        <f>IF(ISBLANK(H411), "", IF('1. Company information'!$D$13 = "", "", '1. Company information'!$D$13))</f>
        <v/>
      </c>
      <c r="G411" s="5" t="str">
        <f>IF(ISBLANK(H411), "", IF('1. Company information'!$D$15 = "", "", '1. Company information'!$D$15))</f>
        <v/>
      </c>
      <c r="H411" s="53"/>
      <c r="I411" s="38"/>
      <c r="J411" s="37" t="str">
        <f t="shared" si="13"/>
        <v/>
      </c>
      <c r="K411" s="57" t="str">
        <f>IF(COUNTIF(Supplier_list_Name, '4. Your supplier information'!H411) =1, "FSC certified", "")</f>
        <v/>
      </c>
      <c r="L411" s="37" t="str">
        <f t="shared" si="14"/>
        <v/>
      </c>
      <c r="N411" s="23"/>
    </row>
    <row r="412" spans="1:14" x14ac:dyDescent="0.35">
      <c r="A412" s="23"/>
      <c r="C412" s="5" t="str">
        <f>IF(ISBLANK(H412), "", '1. Company information'!$D$7)</f>
        <v/>
      </c>
      <c r="D412" s="5" t="str">
        <f>IF(ISBLANK(H412), "",'1. Company information'!$D$9)</f>
        <v/>
      </c>
      <c r="E412" s="5" t="str">
        <f>IF(ISBLANK(H412), "", '1. Company information'!$D$11)</f>
        <v/>
      </c>
      <c r="F412" s="5" t="str">
        <f>IF(ISBLANK(H412), "", IF('1. Company information'!$D$13 = "", "", '1. Company information'!$D$13))</f>
        <v/>
      </c>
      <c r="G412" s="5" t="str">
        <f>IF(ISBLANK(H412), "", IF('1. Company information'!$D$15 = "", "", '1. Company information'!$D$15))</f>
        <v/>
      </c>
      <c r="H412" s="53"/>
      <c r="I412" s="38"/>
      <c r="J412" s="37" t="str">
        <f t="shared" si="13"/>
        <v/>
      </c>
      <c r="K412" s="57" t="str">
        <f>IF(COUNTIF(Supplier_list_Name, '4. Your supplier information'!H412) =1, "FSC certified", "")</f>
        <v/>
      </c>
      <c r="L412" s="37" t="str">
        <f t="shared" si="14"/>
        <v/>
      </c>
      <c r="N412" s="23"/>
    </row>
    <row r="413" spans="1:14" x14ac:dyDescent="0.35">
      <c r="A413" s="23"/>
      <c r="C413" s="5" t="str">
        <f>IF(ISBLANK(H413), "", '1. Company information'!$D$7)</f>
        <v/>
      </c>
      <c r="D413" s="5" t="str">
        <f>IF(ISBLANK(H413), "",'1. Company information'!$D$9)</f>
        <v/>
      </c>
      <c r="E413" s="5" t="str">
        <f>IF(ISBLANK(H413), "", '1. Company information'!$D$11)</f>
        <v/>
      </c>
      <c r="F413" s="5" t="str">
        <f>IF(ISBLANK(H413), "", IF('1. Company information'!$D$13 = "", "", '1. Company information'!$D$13))</f>
        <v/>
      </c>
      <c r="G413" s="5" t="str">
        <f>IF(ISBLANK(H413), "", IF('1. Company information'!$D$15 = "", "", '1. Company information'!$D$15))</f>
        <v/>
      </c>
      <c r="H413" s="53"/>
      <c r="I413" s="38"/>
      <c r="J413" s="37" t="str">
        <f t="shared" si="13"/>
        <v/>
      </c>
      <c r="K413" s="57" t="str">
        <f>IF(COUNTIF(Supplier_list_Name, '4. Your supplier information'!H413) =1, "FSC certified", "")</f>
        <v/>
      </c>
      <c r="L413" s="37" t="str">
        <f t="shared" si="14"/>
        <v/>
      </c>
      <c r="N413" s="23"/>
    </row>
    <row r="414" spans="1:14" x14ac:dyDescent="0.35">
      <c r="A414" s="23"/>
      <c r="C414" s="5" t="str">
        <f>IF(ISBLANK(H414), "", '1. Company information'!$D$7)</f>
        <v/>
      </c>
      <c r="D414" s="5" t="str">
        <f>IF(ISBLANK(H414), "",'1. Company information'!$D$9)</f>
        <v/>
      </c>
      <c r="E414" s="5" t="str">
        <f>IF(ISBLANK(H414), "", '1. Company information'!$D$11)</f>
        <v/>
      </c>
      <c r="F414" s="5" t="str">
        <f>IF(ISBLANK(H414), "", IF('1. Company information'!$D$13 = "", "", '1. Company information'!$D$13))</f>
        <v/>
      </c>
      <c r="G414" s="5" t="str">
        <f>IF(ISBLANK(H414), "", IF('1. Company information'!$D$15 = "", "", '1. Company information'!$D$15))</f>
        <v/>
      </c>
      <c r="H414" s="53"/>
      <c r="I414" s="38"/>
      <c r="J414" s="37" t="str">
        <f t="shared" si="13"/>
        <v/>
      </c>
      <c r="K414" s="57" t="str">
        <f>IF(COUNTIF(Supplier_list_Name, '4. Your supplier information'!H414) =1, "FSC certified", "")</f>
        <v/>
      </c>
      <c r="L414" s="37" t="str">
        <f t="shared" si="14"/>
        <v/>
      </c>
      <c r="N414" s="23"/>
    </row>
    <row r="415" spans="1:14" x14ac:dyDescent="0.35">
      <c r="A415" s="23"/>
      <c r="C415" s="5" t="str">
        <f>IF(ISBLANK(H415), "", '1. Company information'!$D$7)</f>
        <v/>
      </c>
      <c r="D415" s="5" t="str">
        <f>IF(ISBLANK(H415), "",'1. Company information'!$D$9)</f>
        <v/>
      </c>
      <c r="E415" s="5" t="str">
        <f>IF(ISBLANK(H415), "", '1. Company information'!$D$11)</f>
        <v/>
      </c>
      <c r="F415" s="5" t="str">
        <f>IF(ISBLANK(H415), "", IF('1. Company information'!$D$13 = "", "", '1. Company information'!$D$13))</f>
        <v/>
      </c>
      <c r="G415" s="5" t="str">
        <f>IF(ISBLANK(H415), "", IF('1. Company information'!$D$15 = "", "", '1. Company information'!$D$15))</f>
        <v/>
      </c>
      <c r="H415" s="53"/>
      <c r="I415" s="38"/>
      <c r="J415" s="37" t="str">
        <f t="shared" si="13"/>
        <v/>
      </c>
      <c r="K415" s="57" t="str">
        <f>IF(COUNTIF(Supplier_list_Name, '4. Your supplier information'!H415) =1, "FSC certified", "")</f>
        <v/>
      </c>
      <c r="L415" s="37" t="str">
        <f t="shared" si="14"/>
        <v/>
      </c>
      <c r="N415" s="23"/>
    </row>
    <row r="416" spans="1:14" x14ac:dyDescent="0.35">
      <c r="A416" s="23"/>
      <c r="C416" s="5" t="str">
        <f>IF(ISBLANK(H416), "", '1. Company information'!$D$7)</f>
        <v/>
      </c>
      <c r="D416" s="5" t="str">
        <f>IF(ISBLANK(H416), "",'1. Company information'!$D$9)</f>
        <v/>
      </c>
      <c r="E416" s="5" t="str">
        <f>IF(ISBLANK(H416), "", '1. Company information'!$D$11)</f>
        <v/>
      </c>
      <c r="F416" s="5" t="str">
        <f>IF(ISBLANK(H416), "", IF('1. Company information'!$D$13 = "", "", '1. Company information'!$D$13))</f>
        <v/>
      </c>
      <c r="G416" s="5" t="str">
        <f>IF(ISBLANK(H416), "", IF('1. Company information'!$D$15 = "", "", '1. Company information'!$D$15))</f>
        <v/>
      </c>
      <c r="H416" s="53"/>
      <c r="I416" s="38"/>
      <c r="J416" s="37" t="str">
        <f t="shared" si="13"/>
        <v/>
      </c>
      <c r="K416" s="57" t="str">
        <f>IF(COUNTIF(Supplier_list_Name, '4. Your supplier information'!H416) =1, "FSC certified", "")</f>
        <v/>
      </c>
      <c r="L416" s="37" t="str">
        <f t="shared" si="14"/>
        <v/>
      </c>
      <c r="N416" s="23"/>
    </row>
    <row r="417" spans="1:14" x14ac:dyDescent="0.35">
      <c r="A417" s="23"/>
      <c r="C417" s="5" t="str">
        <f>IF(ISBLANK(H417), "", '1. Company information'!$D$7)</f>
        <v/>
      </c>
      <c r="D417" s="5" t="str">
        <f>IF(ISBLANK(H417), "",'1. Company information'!$D$9)</f>
        <v/>
      </c>
      <c r="E417" s="5" t="str">
        <f>IF(ISBLANK(H417), "", '1. Company information'!$D$11)</f>
        <v/>
      </c>
      <c r="F417" s="5" t="str">
        <f>IF(ISBLANK(H417), "", IF('1. Company information'!$D$13 = "", "", '1. Company information'!$D$13))</f>
        <v/>
      </c>
      <c r="G417" s="5" t="str">
        <f>IF(ISBLANK(H417), "", IF('1. Company information'!$D$15 = "", "", '1. Company information'!$D$15))</f>
        <v/>
      </c>
      <c r="H417" s="53"/>
      <c r="I417" s="38"/>
      <c r="J417" s="37" t="str">
        <f t="shared" si="13"/>
        <v/>
      </c>
      <c r="K417" s="57" t="str">
        <f>IF(COUNTIF(Supplier_list_Name, '4. Your supplier information'!H417) =1, "FSC certified", "")</f>
        <v/>
      </c>
      <c r="L417" s="37" t="str">
        <f t="shared" si="14"/>
        <v/>
      </c>
      <c r="N417" s="23"/>
    </row>
    <row r="418" spans="1:14" x14ac:dyDescent="0.35">
      <c r="A418" s="23"/>
      <c r="C418" s="5" t="str">
        <f>IF(ISBLANK(H418), "", '1. Company information'!$D$7)</f>
        <v/>
      </c>
      <c r="D418" s="5" t="str">
        <f>IF(ISBLANK(H418), "",'1. Company information'!$D$9)</f>
        <v/>
      </c>
      <c r="E418" s="5" t="str">
        <f>IF(ISBLANK(H418), "", '1. Company information'!$D$11)</f>
        <v/>
      </c>
      <c r="F418" s="5" t="str">
        <f>IF(ISBLANK(H418), "", IF('1. Company information'!$D$13 = "", "", '1. Company information'!$D$13))</f>
        <v/>
      </c>
      <c r="G418" s="5" t="str">
        <f>IF(ISBLANK(H418), "", IF('1. Company information'!$D$15 = "", "", '1. Company information'!$D$15))</f>
        <v/>
      </c>
      <c r="H418" s="53"/>
      <c r="I418" s="38"/>
      <c r="J418" s="37" t="str">
        <f t="shared" si="13"/>
        <v/>
      </c>
      <c r="K418" s="57" t="str">
        <f>IF(COUNTIF(Supplier_list_Name, '4. Your supplier information'!H418) =1, "FSC certified", "")</f>
        <v/>
      </c>
      <c r="L418" s="37" t="str">
        <f t="shared" si="14"/>
        <v/>
      </c>
      <c r="N418" s="23"/>
    </row>
    <row r="419" spans="1:14" x14ac:dyDescent="0.35">
      <c r="A419" s="23"/>
      <c r="C419" s="5" t="str">
        <f>IF(ISBLANK(H419), "", '1. Company information'!$D$7)</f>
        <v/>
      </c>
      <c r="D419" s="5" t="str">
        <f>IF(ISBLANK(H419), "",'1. Company information'!$D$9)</f>
        <v/>
      </c>
      <c r="E419" s="5" t="str">
        <f>IF(ISBLANK(H419), "", '1. Company information'!$D$11)</f>
        <v/>
      </c>
      <c r="F419" s="5" t="str">
        <f>IF(ISBLANK(H419), "", IF('1. Company information'!$D$13 = "", "", '1. Company information'!$D$13))</f>
        <v/>
      </c>
      <c r="G419" s="5" t="str">
        <f>IF(ISBLANK(H419), "", IF('1. Company information'!$D$15 = "", "", '1. Company information'!$D$15))</f>
        <v/>
      </c>
      <c r="H419" s="53"/>
      <c r="I419" s="38"/>
      <c r="J419" s="37" t="str">
        <f t="shared" si="13"/>
        <v/>
      </c>
      <c r="K419" s="57" t="str">
        <f>IF(COUNTIF(Supplier_list_Name, '4. Your supplier information'!H419) =1, "FSC certified", "")</f>
        <v/>
      </c>
      <c r="L419" s="37" t="str">
        <f t="shared" si="14"/>
        <v/>
      </c>
      <c r="N419" s="23"/>
    </row>
    <row r="420" spans="1:14" x14ac:dyDescent="0.35">
      <c r="A420" s="23"/>
      <c r="C420" s="5" t="str">
        <f>IF(ISBLANK(H420), "", '1. Company information'!$D$7)</f>
        <v/>
      </c>
      <c r="D420" s="5" t="str">
        <f>IF(ISBLANK(H420), "",'1. Company information'!$D$9)</f>
        <v/>
      </c>
      <c r="E420" s="5" t="str">
        <f>IF(ISBLANK(H420), "", '1. Company information'!$D$11)</f>
        <v/>
      </c>
      <c r="F420" s="5" t="str">
        <f>IF(ISBLANK(H420), "", IF('1. Company information'!$D$13 = "", "", '1. Company information'!$D$13))</f>
        <v/>
      </c>
      <c r="G420" s="5" t="str">
        <f>IF(ISBLANK(H420), "", IF('1. Company information'!$D$15 = "", "", '1. Company information'!$D$15))</f>
        <v/>
      </c>
      <c r="H420" s="53"/>
      <c r="I420" s="38"/>
      <c r="J420" s="37" t="str">
        <f t="shared" si="13"/>
        <v/>
      </c>
      <c r="K420" s="57" t="str">
        <f>IF(COUNTIF(Supplier_list_Name, '4. Your supplier information'!H420) =1, "FSC certified", "")</f>
        <v/>
      </c>
      <c r="L420" s="37" t="str">
        <f t="shared" si="14"/>
        <v/>
      </c>
      <c r="N420" s="23"/>
    </row>
    <row r="421" spans="1:14" x14ac:dyDescent="0.35">
      <c r="A421" s="23"/>
      <c r="C421" s="5" t="str">
        <f>IF(ISBLANK(H421), "", '1. Company information'!$D$7)</f>
        <v/>
      </c>
      <c r="D421" s="5" t="str">
        <f>IF(ISBLANK(H421), "",'1. Company information'!$D$9)</f>
        <v/>
      </c>
      <c r="E421" s="5" t="str">
        <f>IF(ISBLANK(H421), "", '1. Company information'!$D$11)</f>
        <v/>
      </c>
      <c r="F421" s="5" t="str">
        <f>IF(ISBLANK(H421), "", IF('1. Company information'!$D$13 = "", "", '1. Company information'!$D$13))</f>
        <v/>
      </c>
      <c r="G421" s="5" t="str">
        <f>IF(ISBLANK(H421), "", IF('1. Company information'!$D$15 = "", "", '1. Company information'!$D$15))</f>
        <v/>
      </c>
      <c r="H421" s="53"/>
      <c r="I421" s="38"/>
      <c r="J421" s="37" t="str">
        <f t="shared" si="13"/>
        <v/>
      </c>
      <c r="K421" s="57" t="str">
        <f>IF(COUNTIF(Supplier_list_Name, '4. Your supplier information'!H421) =1, "FSC certified", "")</f>
        <v/>
      </c>
      <c r="L421" s="37" t="str">
        <f t="shared" si="14"/>
        <v/>
      </c>
      <c r="N421" s="23"/>
    </row>
    <row r="422" spans="1:14" x14ac:dyDescent="0.35">
      <c r="A422" s="23"/>
      <c r="C422" s="5" t="str">
        <f>IF(ISBLANK(H422), "", '1. Company information'!$D$7)</f>
        <v/>
      </c>
      <c r="D422" s="5" t="str">
        <f>IF(ISBLANK(H422), "",'1. Company information'!$D$9)</f>
        <v/>
      </c>
      <c r="E422" s="5" t="str">
        <f>IF(ISBLANK(H422), "", '1. Company information'!$D$11)</f>
        <v/>
      </c>
      <c r="F422" s="5" t="str">
        <f>IF(ISBLANK(H422), "", IF('1. Company information'!$D$13 = "", "", '1. Company information'!$D$13))</f>
        <v/>
      </c>
      <c r="G422" s="5" t="str">
        <f>IF(ISBLANK(H422), "", IF('1. Company information'!$D$15 = "", "", '1. Company information'!$D$15))</f>
        <v/>
      </c>
      <c r="H422" s="53"/>
      <c r="I422" s="38"/>
      <c r="J422" s="37" t="str">
        <f t="shared" si="13"/>
        <v/>
      </c>
      <c r="K422" s="57" t="str">
        <f>IF(COUNTIF(Supplier_list_Name, '4. Your supplier information'!H422) =1, "FSC certified", "")</f>
        <v/>
      </c>
      <c r="L422" s="37" t="str">
        <f t="shared" si="14"/>
        <v/>
      </c>
      <c r="N422" s="23"/>
    </row>
    <row r="423" spans="1:14" x14ac:dyDescent="0.35">
      <c r="A423" s="23"/>
      <c r="C423" s="5" t="str">
        <f>IF(ISBLANK(H423), "", '1. Company information'!$D$7)</f>
        <v/>
      </c>
      <c r="D423" s="5" t="str">
        <f>IF(ISBLANK(H423), "",'1. Company information'!$D$9)</f>
        <v/>
      </c>
      <c r="E423" s="5" t="str">
        <f>IF(ISBLANK(H423), "", '1. Company information'!$D$11)</f>
        <v/>
      </c>
      <c r="F423" s="5" t="str">
        <f>IF(ISBLANK(H423), "", IF('1. Company information'!$D$13 = "", "", '1. Company information'!$D$13))</f>
        <v/>
      </c>
      <c r="G423" s="5" t="str">
        <f>IF(ISBLANK(H423), "", IF('1. Company information'!$D$15 = "", "", '1. Company information'!$D$15))</f>
        <v/>
      </c>
      <c r="H423" s="53"/>
      <c r="I423" s="38"/>
      <c r="J423" s="37" t="str">
        <f t="shared" si="13"/>
        <v/>
      </c>
      <c r="K423" s="57" t="str">
        <f>IF(COUNTIF(Supplier_list_Name, '4. Your supplier information'!H423) =1, "FSC certified", "")</f>
        <v/>
      </c>
      <c r="L423" s="37" t="str">
        <f t="shared" si="14"/>
        <v/>
      </c>
      <c r="N423" s="23"/>
    </row>
    <row r="424" spans="1:14" x14ac:dyDescent="0.35">
      <c r="A424" s="23"/>
      <c r="C424" s="5" t="str">
        <f>IF(ISBLANK(H424), "", '1. Company information'!$D$7)</f>
        <v/>
      </c>
      <c r="D424" s="5" t="str">
        <f>IF(ISBLANK(H424), "",'1. Company information'!$D$9)</f>
        <v/>
      </c>
      <c r="E424" s="5" t="str">
        <f>IF(ISBLANK(H424), "", '1. Company information'!$D$11)</f>
        <v/>
      </c>
      <c r="F424" s="5" t="str">
        <f>IF(ISBLANK(H424), "", IF('1. Company information'!$D$13 = "", "", '1. Company information'!$D$13))</f>
        <v/>
      </c>
      <c r="G424" s="5" t="str">
        <f>IF(ISBLANK(H424), "", IF('1. Company information'!$D$15 = "", "", '1. Company information'!$D$15))</f>
        <v/>
      </c>
      <c r="H424" s="53"/>
      <c r="I424" s="38"/>
      <c r="J424" s="37" t="str">
        <f t="shared" si="13"/>
        <v/>
      </c>
      <c r="K424" s="57" t="str">
        <f>IF(COUNTIF(Supplier_list_Name, '4. Your supplier information'!H424) =1, "FSC certified", "")</f>
        <v/>
      </c>
      <c r="L424" s="37" t="str">
        <f t="shared" si="14"/>
        <v/>
      </c>
      <c r="N424" s="23"/>
    </row>
    <row r="425" spans="1:14" x14ac:dyDescent="0.35">
      <c r="A425" s="23"/>
      <c r="C425" s="5" t="str">
        <f>IF(ISBLANK(H425), "", '1. Company information'!$D$7)</f>
        <v/>
      </c>
      <c r="D425" s="5" t="str">
        <f>IF(ISBLANK(H425), "",'1. Company information'!$D$9)</f>
        <v/>
      </c>
      <c r="E425" s="5" t="str">
        <f>IF(ISBLANK(H425), "", '1. Company information'!$D$11)</f>
        <v/>
      </c>
      <c r="F425" s="5" t="str">
        <f>IF(ISBLANK(H425), "", IF('1. Company information'!$D$13 = "", "", '1. Company information'!$D$13))</f>
        <v/>
      </c>
      <c r="G425" s="5" t="str">
        <f>IF(ISBLANK(H425), "", IF('1. Company information'!$D$15 = "", "", '1. Company information'!$D$15))</f>
        <v/>
      </c>
      <c r="H425" s="53"/>
      <c r="I425" s="38"/>
      <c r="J425" s="37" t="str">
        <f t="shared" si="13"/>
        <v/>
      </c>
      <c r="K425" s="57" t="str">
        <f>IF(COUNTIF(Supplier_list_Name, '4. Your supplier information'!H425) =1, "FSC certified", "")</f>
        <v/>
      </c>
      <c r="L425" s="37" t="str">
        <f t="shared" si="14"/>
        <v/>
      </c>
      <c r="N425" s="23"/>
    </row>
    <row r="426" spans="1:14" x14ac:dyDescent="0.35">
      <c r="A426" s="23"/>
      <c r="C426" s="5" t="str">
        <f>IF(ISBLANK(H426), "", '1. Company information'!$D$7)</f>
        <v/>
      </c>
      <c r="D426" s="5" t="str">
        <f>IF(ISBLANK(H426), "",'1. Company information'!$D$9)</f>
        <v/>
      </c>
      <c r="E426" s="5" t="str">
        <f>IF(ISBLANK(H426), "", '1. Company information'!$D$11)</f>
        <v/>
      </c>
      <c r="F426" s="5" t="str">
        <f>IF(ISBLANK(H426), "", IF('1. Company information'!$D$13 = "", "", '1. Company information'!$D$13))</f>
        <v/>
      </c>
      <c r="G426" s="5" t="str">
        <f>IF(ISBLANK(H426), "", IF('1. Company information'!$D$15 = "", "", '1. Company information'!$D$15))</f>
        <v/>
      </c>
      <c r="H426" s="53"/>
      <c r="I426" s="38"/>
      <c r="J426" s="37" t="str">
        <f t="shared" si="13"/>
        <v/>
      </c>
      <c r="K426" s="57" t="str">
        <f>IF(COUNTIF(Supplier_list_Name, '4. Your supplier information'!H426) =1, "FSC certified", "")</f>
        <v/>
      </c>
      <c r="L426" s="37" t="str">
        <f t="shared" si="14"/>
        <v/>
      </c>
      <c r="N426" s="23"/>
    </row>
    <row r="427" spans="1:14" x14ac:dyDescent="0.35">
      <c r="A427" s="23"/>
      <c r="C427" s="5" t="str">
        <f>IF(ISBLANK(H427), "", '1. Company information'!$D$7)</f>
        <v/>
      </c>
      <c r="D427" s="5" t="str">
        <f>IF(ISBLANK(H427), "",'1. Company information'!$D$9)</f>
        <v/>
      </c>
      <c r="E427" s="5" t="str">
        <f>IF(ISBLANK(H427), "", '1. Company information'!$D$11)</f>
        <v/>
      </c>
      <c r="F427" s="5" t="str">
        <f>IF(ISBLANK(H427), "", IF('1. Company information'!$D$13 = "", "", '1. Company information'!$D$13))</f>
        <v/>
      </c>
      <c r="G427" s="5" t="str">
        <f>IF(ISBLANK(H427), "", IF('1. Company information'!$D$15 = "", "", '1. Company information'!$D$15))</f>
        <v/>
      </c>
      <c r="H427" s="53"/>
      <c r="I427" s="38"/>
      <c r="J427" s="37" t="str">
        <f t="shared" si="13"/>
        <v/>
      </c>
      <c r="K427" s="57" t="str">
        <f>IF(COUNTIF(Supplier_list_Name, '4. Your supplier information'!H427) =1, "FSC certified", "")</f>
        <v/>
      </c>
      <c r="L427" s="37" t="str">
        <f t="shared" si="14"/>
        <v/>
      </c>
      <c r="N427" s="23"/>
    </row>
    <row r="428" spans="1:14" x14ac:dyDescent="0.35">
      <c r="A428" s="23"/>
      <c r="C428" s="5" t="str">
        <f>IF(ISBLANK(H428), "", '1. Company information'!$D$7)</f>
        <v/>
      </c>
      <c r="D428" s="5" t="str">
        <f>IF(ISBLANK(H428), "",'1. Company information'!$D$9)</f>
        <v/>
      </c>
      <c r="E428" s="5" t="str">
        <f>IF(ISBLANK(H428), "", '1. Company information'!$D$11)</f>
        <v/>
      </c>
      <c r="F428" s="5" t="str">
        <f>IF(ISBLANK(H428), "", IF('1. Company information'!$D$13 = "", "", '1. Company information'!$D$13))</f>
        <v/>
      </c>
      <c r="G428" s="5" t="str">
        <f>IF(ISBLANK(H428), "", IF('1. Company information'!$D$15 = "", "", '1. Company information'!$D$15))</f>
        <v/>
      </c>
      <c r="H428" s="53"/>
      <c r="I428" s="38"/>
      <c r="J428" s="37" t="str">
        <f t="shared" si="13"/>
        <v/>
      </c>
      <c r="K428" s="57" t="str">
        <f>IF(COUNTIF(Supplier_list_Name, '4. Your supplier information'!H428) =1, "FSC certified", "")</f>
        <v/>
      </c>
      <c r="L428" s="37" t="str">
        <f t="shared" si="14"/>
        <v/>
      </c>
      <c r="N428" s="23"/>
    </row>
    <row r="429" spans="1:14" x14ac:dyDescent="0.35">
      <c r="A429" s="23"/>
      <c r="C429" s="5" t="str">
        <f>IF(ISBLANK(H429), "", '1. Company information'!$D$7)</f>
        <v/>
      </c>
      <c r="D429" s="5" t="str">
        <f>IF(ISBLANK(H429), "",'1. Company information'!$D$9)</f>
        <v/>
      </c>
      <c r="E429" s="5" t="str">
        <f>IF(ISBLANK(H429), "", '1. Company information'!$D$11)</f>
        <v/>
      </c>
      <c r="F429" s="5" t="str">
        <f>IF(ISBLANK(H429), "", IF('1. Company information'!$D$13 = "", "", '1. Company information'!$D$13))</f>
        <v/>
      </c>
      <c r="G429" s="5" t="str">
        <f>IF(ISBLANK(H429), "", IF('1. Company information'!$D$15 = "", "", '1. Company information'!$D$15))</f>
        <v/>
      </c>
      <c r="H429" s="53"/>
      <c r="I429" s="38"/>
      <c r="J429" s="37" t="str">
        <f t="shared" si="13"/>
        <v/>
      </c>
      <c r="K429" s="57" t="str">
        <f>IF(COUNTIF(Supplier_list_Name, '4. Your supplier information'!H429) =1, "FSC certified", "")</f>
        <v/>
      </c>
      <c r="L429" s="37" t="str">
        <f t="shared" si="14"/>
        <v/>
      </c>
      <c r="N429" s="23"/>
    </row>
    <row r="430" spans="1:14" x14ac:dyDescent="0.35">
      <c r="A430" s="23"/>
      <c r="C430" s="5" t="str">
        <f>IF(ISBLANK(H430), "", '1. Company information'!$D$7)</f>
        <v/>
      </c>
      <c r="D430" s="5" t="str">
        <f>IF(ISBLANK(H430), "",'1. Company information'!$D$9)</f>
        <v/>
      </c>
      <c r="E430" s="5" t="str">
        <f>IF(ISBLANK(H430), "", '1. Company information'!$D$11)</f>
        <v/>
      </c>
      <c r="F430" s="5" t="str">
        <f>IF(ISBLANK(H430), "", IF('1. Company information'!$D$13 = "", "", '1. Company information'!$D$13))</f>
        <v/>
      </c>
      <c r="G430" s="5" t="str">
        <f>IF(ISBLANK(H430), "", IF('1. Company information'!$D$15 = "", "", '1. Company information'!$D$15))</f>
        <v/>
      </c>
      <c r="H430" s="53"/>
      <c r="I430" s="38"/>
      <c r="J430" s="37" t="str">
        <f t="shared" si="13"/>
        <v/>
      </c>
      <c r="K430" s="57" t="str">
        <f>IF(COUNTIF(Supplier_list_Name, '4. Your supplier information'!H430) =1, "FSC certified", "")</f>
        <v/>
      </c>
      <c r="L430" s="37" t="str">
        <f t="shared" si="14"/>
        <v/>
      </c>
      <c r="N430" s="23"/>
    </row>
    <row r="431" spans="1:14" x14ac:dyDescent="0.35">
      <c r="A431" s="23"/>
      <c r="C431" s="5" t="str">
        <f>IF(ISBLANK(H431), "", '1. Company information'!$D$7)</f>
        <v/>
      </c>
      <c r="D431" s="5" t="str">
        <f>IF(ISBLANK(H431), "",'1. Company information'!$D$9)</f>
        <v/>
      </c>
      <c r="E431" s="5" t="str">
        <f>IF(ISBLANK(H431), "", '1. Company information'!$D$11)</f>
        <v/>
      </c>
      <c r="F431" s="5" t="str">
        <f>IF(ISBLANK(H431), "", IF('1. Company information'!$D$13 = "", "", '1. Company information'!$D$13))</f>
        <v/>
      </c>
      <c r="G431" s="5" t="str">
        <f>IF(ISBLANK(H431), "", IF('1. Company information'!$D$15 = "", "", '1. Company information'!$D$15))</f>
        <v/>
      </c>
      <c r="H431" s="53"/>
      <c r="I431" s="38"/>
      <c r="J431" s="37" t="str">
        <f t="shared" si="13"/>
        <v/>
      </c>
      <c r="K431" s="57" t="str">
        <f>IF(COUNTIF(Supplier_list_Name, '4. Your supplier information'!H431) =1, "FSC certified", "")</f>
        <v/>
      </c>
      <c r="L431" s="37" t="str">
        <f t="shared" si="14"/>
        <v/>
      </c>
      <c r="N431" s="23"/>
    </row>
    <row r="432" spans="1:14" x14ac:dyDescent="0.35">
      <c r="A432" s="23"/>
      <c r="C432" s="5" t="str">
        <f>IF(ISBLANK(H432), "", '1. Company information'!$D$7)</f>
        <v/>
      </c>
      <c r="D432" s="5" t="str">
        <f>IF(ISBLANK(H432), "",'1. Company information'!$D$9)</f>
        <v/>
      </c>
      <c r="E432" s="5" t="str">
        <f>IF(ISBLANK(H432), "", '1. Company information'!$D$11)</f>
        <v/>
      </c>
      <c r="F432" s="5" t="str">
        <f>IF(ISBLANK(H432), "", IF('1. Company information'!$D$13 = "", "", '1. Company information'!$D$13))</f>
        <v/>
      </c>
      <c r="G432" s="5" t="str">
        <f>IF(ISBLANK(H432), "", IF('1. Company information'!$D$15 = "", "", '1. Company information'!$D$15))</f>
        <v/>
      </c>
      <c r="H432" s="53"/>
      <c r="I432" s="38"/>
      <c r="J432" s="37" t="str">
        <f t="shared" si="13"/>
        <v/>
      </c>
      <c r="K432" s="57" t="str">
        <f>IF(COUNTIF(Supplier_list_Name, '4. Your supplier information'!H432) =1, "FSC certified", "")</f>
        <v/>
      </c>
      <c r="L432" s="37" t="str">
        <f t="shared" si="14"/>
        <v/>
      </c>
      <c r="N432" s="23"/>
    </row>
    <row r="433" spans="1:14" x14ac:dyDescent="0.35">
      <c r="A433" s="23"/>
      <c r="C433" s="5" t="str">
        <f>IF(ISBLANK(H433), "", '1. Company information'!$D$7)</f>
        <v/>
      </c>
      <c r="D433" s="5" t="str">
        <f>IF(ISBLANK(H433), "",'1. Company information'!$D$9)</f>
        <v/>
      </c>
      <c r="E433" s="5" t="str">
        <f>IF(ISBLANK(H433), "", '1. Company information'!$D$11)</f>
        <v/>
      </c>
      <c r="F433" s="5" t="str">
        <f>IF(ISBLANK(H433), "", IF('1. Company information'!$D$13 = "", "", '1. Company information'!$D$13))</f>
        <v/>
      </c>
      <c r="G433" s="5" t="str">
        <f>IF(ISBLANK(H433), "", IF('1. Company information'!$D$15 = "", "", '1. Company information'!$D$15))</f>
        <v/>
      </c>
      <c r="H433" s="53"/>
      <c r="I433" s="38"/>
      <c r="J433" s="37" t="str">
        <f t="shared" si="13"/>
        <v/>
      </c>
      <c r="K433" s="57" t="str">
        <f>IF(COUNTIF(Supplier_list_Name, '4. Your supplier information'!H433) =1, "FSC certified", "")</f>
        <v/>
      </c>
      <c r="L433" s="37" t="str">
        <f t="shared" si="14"/>
        <v/>
      </c>
      <c r="N433" s="23"/>
    </row>
    <row r="434" spans="1:14" x14ac:dyDescent="0.35">
      <c r="A434" s="23"/>
      <c r="C434" s="5" t="str">
        <f>IF(ISBLANK(H434), "", '1. Company information'!$D$7)</f>
        <v/>
      </c>
      <c r="D434" s="5" t="str">
        <f>IF(ISBLANK(H434), "",'1. Company information'!$D$9)</f>
        <v/>
      </c>
      <c r="E434" s="5" t="str">
        <f>IF(ISBLANK(H434), "", '1. Company information'!$D$11)</f>
        <v/>
      </c>
      <c r="F434" s="5" t="str">
        <f>IF(ISBLANK(H434), "", IF('1. Company information'!$D$13 = "", "", '1. Company information'!$D$13))</f>
        <v/>
      </c>
      <c r="G434" s="5" t="str">
        <f>IF(ISBLANK(H434), "", IF('1. Company information'!$D$15 = "", "", '1. Company information'!$D$15))</f>
        <v/>
      </c>
      <c r="H434" s="53"/>
      <c r="I434" s="38"/>
      <c r="J434" s="37" t="str">
        <f t="shared" si="13"/>
        <v/>
      </c>
      <c r="K434" s="57" t="str">
        <f>IF(COUNTIF(Supplier_list_Name, '4. Your supplier information'!H434) =1, "FSC certified", "")</f>
        <v/>
      </c>
      <c r="L434" s="37" t="str">
        <f t="shared" si="14"/>
        <v/>
      </c>
      <c r="N434" s="23"/>
    </row>
    <row r="435" spans="1:14" x14ac:dyDescent="0.35">
      <c r="A435" s="23"/>
      <c r="C435" s="5" t="str">
        <f>IF(ISBLANK(H435), "", '1. Company information'!$D$7)</f>
        <v/>
      </c>
      <c r="D435" s="5" t="str">
        <f>IF(ISBLANK(H435), "",'1. Company information'!$D$9)</f>
        <v/>
      </c>
      <c r="E435" s="5" t="str">
        <f>IF(ISBLANK(H435), "", '1. Company information'!$D$11)</f>
        <v/>
      </c>
      <c r="F435" s="5" t="str">
        <f>IF(ISBLANK(H435), "", IF('1. Company information'!$D$13 = "", "", '1. Company information'!$D$13))</f>
        <v/>
      </c>
      <c r="G435" s="5" t="str">
        <f>IF(ISBLANK(H435), "", IF('1. Company information'!$D$15 = "", "", '1. Company information'!$D$15))</f>
        <v/>
      </c>
      <c r="H435" s="53"/>
      <c r="I435" s="38"/>
      <c r="J435" s="37" t="str">
        <f t="shared" si="13"/>
        <v/>
      </c>
      <c r="K435" s="57" t="str">
        <f>IF(COUNTIF(Supplier_list_Name, '4. Your supplier information'!H435) =1, "FSC certified", "")</f>
        <v/>
      </c>
      <c r="L435" s="37" t="str">
        <f t="shared" si="14"/>
        <v/>
      </c>
      <c r="N435" s="23"/>
    </row>
    <row r="436" spans="1:14" x14ac:dyDescent="0.35">
      <c r="A436" s="23"/>
      <c r="C436" s="5" t="str">
        <f>IF(ISBLANK(H436), "", '1. Company information'!$D$7)</f>
        <v/>
      </c>
      <c r="D436" s="5" t="str">
        <f>IF(ISBLANK(H436), "",'1. Company information'!$D$9)</f>
        <v/>
      </c>
      <c r="E436" s="5" t="str">
        <f>IF(ISBLANK(H436), "", '1. Company information'!$D$11)</f>
        <v/>
      </c>
      <c r="F436" s="5" t="str">
        <f>IF(ISBLANK(H436), "", IF('1. Company information'!$D$13 = "", "", '1. Company information'!$D$13))</f>
        <v/>
      </c>
      <c r="G436" s="5" t="str">
        <f>IF(ISBLANK(H436), "", IF('1. Company information'!$D$15 = "", "", '1. Company information'!$D$15))</f>
        <v/>
      </c>
      <c r="H436" s="53"/>
      <c r="I436" s="38"/>
      <c r="J436" s="37" t="str">
        <f t="shared" si="13"/>
        <v/>
      </c>
      <c r="K436" s="57" t="str">
        <f>IF(COUNTIF(Supplier_list_Name, '4. Your supplier information'!H436) =1, "FSC certified", "")</f>
        <v/>
      </c>
      <c r="L436" s="37" t="str">
        <f t="shared" si="14"/>
        <v/>
      </c>
      <c r="N436" s="23"/>
    </row>
    <row r="437" spans="1:14" x14ac:dyDescent="0.35">
      <c r="A437" s="23"/>
      <c r="C437" s="5" t="str">
        <f>IF(ISBLANK(H437), "", '1. Company information'!$D$7)</f>
        <v/>
      </c>
      <c r="D437" s="5" t="str">
        <f>IF(ISBLANK(H437), "",'1. Company information'!$D$9)</f>
        <v/>
      </c>
      <c r="E437" s="5" t="str">
        <f>IF(ISBLANK(H437), "", '1. Company information'!$D$11)</f>
        <v/>
      </c>
      <c r="F437" s="5" t="str">
        <f>IF(ISBLANK(H437), "", IF('1. Company information'!$D$13 = "", "", '1. Company information'!$D$13))</f>
        <v/>
      </c>
      <c r="G437" s="5" t="str">
        <f>IF(ISBLANK(H437), "", IF('1. Company information'!$D$15 = "", "", '1. Company information'!$D$15))</f>
        <v/>
      </c>
      <c r="H437" s="53"/>
      <c r="I437" s="38"/>
      <c r="J437" s="37" t="str">
        <f t="shared" si="13"/>
        <v/>
      </c>
      <c r="K437" s="57" t="str">
        <f>IF(COUNTIF(Supplier_list_Name, '4. Your supplier information'!H437) =1, "FSC certified", "")</f>
        <v/>
      </c>
      <c r="L437" s="37" t="str">
        <f t="shared" si="14"/>
        <v/>
      </c>
      <c r="N437" s="23"/>
    </row>
    <row r="438" spans="1:14" x14ac:dyDescent="0.35">
      <c r="A438" s="23"/>
      <c r="C438" s="5" t="str">
        <f>IF(ISBLANK(H438), "", '1. Company information'!$D$7)</f>
        <v/>
      </c>
      <c r="D438" s="5" t="str">
        <f>IF(ISBLANK(H438), "",'1. Company information'!$D$9)</f>
        <v/>
      </c>
      <c r="E438" s="5" t="str">
        <f>IF(ISBLANK(H438), "", '1. Company information'!$D$11)</f>
        <v/>
      </c>
      <c r="F438" s="5" t="str">
        <f>IF(ISBLANK(H438), "", IF('1. Company information'!$D$13 = "", "", '1. Company information'!$D$13))</f>
        <v/>
      </c>
      <c r="G438" s="5" t="str">
        <f>IF(ISBLANK(H438), "", IF('1. Company information'!$D$15 = "", "", '1. Company information'!$D$15))</f>
        <v/>
      </c>
      <c r="H438" s="53"/>
      <c r="I438" s="38"/>
      <c r="J438" s="37" t="str">
        <f t="shared" si="13"/>
        <v/>
      </c>
      <c r="K438" s="57" t="str">
        <f>IF(COUNTIF(Supplier_list_Name, '4. Your supplier information'!H438) =1, "FSC certified", "")</f>
        <v/>
      </c>
      <c r="L438" s="37" t="str">
        <f t="shared" si="14"/>
        <v/>
      </c>
      <c r="N438" s="23"/>
    </row>
    <row r="439" spans="1:14" x14ac:dyDescent="0.35">
      <c r="A439" s="23"/>
      <c r="C439" s="5" t="str">
        <f>IF(ISBLANK(H439), "", '1. Company information'!$D$7)</f>
        <v/>
      </c>
      <c r="D439" s="5" t="str">
        <f>IF(ISBLANK(H439), "",'1. Company information'!$D$9)</f>
        <v/>
      </c>
      <c r="E439" s="5" t="str">
        <f>IF(ISBLANK(H439), "", '1. Company information'!$D$11)</f>
        <v/>
      </c>
      <c r="F439" s="5" t="str">
        <f>IF(ISBLANK(H439), "", IF('1. Company information'!$D$13 = "", "", '1. Company information'!$D$13))</f>
        <v/>
      </c>
      <c r="G439" s="5" t="str">
        <f>IF(ISBLANK(H439), "", IF('1. Company information'!$D$15 = "", "", '1. Company information'!$D$15))</f>
        <v/>
      </c>
      <c r="H439" s="53"/>
      <c r="I439" s="38"/>
      <c r="J439" s="37" t="str">
        <f t="shared" si="13"/>
        <v/>
      </c>
      <c r="K439" s="57" t="str">
        <f>IF(COUNTIF(Supplier_list_Name, '4. Your supplier information'!H439) =1, "FSC certified", "")</f>
        <v/>
      </c>
      <c r="L439" s="37" t="str">
        <f t="shared" si="14"/>
        <v/>
      </c>
      <c r="N439" s="23"/>
    </row>
    <row r="440" spans="1:14" x14ac:dyDescent="0.35">
      <c r="A440" s="23"/>
      <c r="C440" s="5" t="str">
        <f>IF(ISBLANK(H440), "", '1. Company information'!$D$7)</f>
        <v/>
      </c>
      <c r="D440" s="5" t="str">
        <f>IF(ISBLANK(H440), "",'1. Company information'!$D$9)</f>
        <v/>
      </c>
      <c r="E440" s="5" t="str">
        <f>IF(ISBLANK(H440), "", '1. Company information'!$D$11)</f>
        <v/>
      </c>
      <c r="F440" s="5" t="str">
        <f>IF(ISBLANK(H440), "", IF('1. Company information'!$D$13 = "", "", '1. Company information'!$D$13))</f>
        <v/>
      </c>
      <c r="G440" s="5" t="str">
        <f>IF(ISBLANK(H440), "", IF('1. Company information'!$D$15 = "", "", '1. Company information'!$D$15))</f>
        <v/>
      </c>
      <c r="H440" s="53"/>
      <c r="I440" s="38"/>
      <c r="J440" s="37" t="str">
        <f t="shared" si="13"/>
        <v/>
      </c>
      <c r="K440" s="57" t="str">
        <f>IF(COUNTIF(Supplier_list_Name, '4. Your supplier information'!H440) =1, "FSC certified", "")</f>
        <v/>
      </c>
      <c r="L440" s="37" t="str">
        <f t="shared" si="14"/>
        <v/>
      </c>
      <c r="N440" s="23"/>
    </row>
    <row r="441" spans="1:14" x14ac:dyDescent="0.35">
      <c r="A441" s="23"/>
      <c r="C441" s="5" t="str">
        <f>IF(ISBLANK(H441), "", '1. Company information'!$D$7)</f>
        <v/>
      </c>
      <c r="D441" s="5" t="str">
        <f>IF(ISBLANK(H441), "",'1. Company information'!$D$9)</f>
        <v/>
      </c>
      <c r="E441" s="5" t="str">
        <f>IF(ISBLANK(H441), "", '1. Company information'!$D$11)</f>
        <v/>
      </c>
      <c r="F441" s="5" t="str">
        <f>IF(ISBLANK(H441), "", IF('1. Company information'!$D$13 = "", "", '1. Company information'!$D$13))</f>
        <v/>
      </c>
      <c r="G441" s="5" t="str">
        <f>IF(ISBLANK(H441), "", IF('1. Company information'!$D$15 = "", "", '1. Company information'!$D$15))</f>
        <v/>
      </c>
      <c r="H441" s="53"/>
      <c r="I441" s="38"/>
      <c r="J441" s="37" t="str">
        <f t="shared" si="13"/>
        <v/>
      </c>
      <c r="K441" s="57" t="str">
        <f>IF(COUNTIF(Supplier_list_Name, '4. Your supplier information'!H441) =1, "FSC certified", "")</f>
        <v/>
      </c>
      <c r="L441" s="37" t="str">
        <f t="shared" si="14"/>
        <v/>
      </c>
      <c r="N441" s="23"/>
    </row>
    <row r="442" spans="1:14" x14ac:dyDescent="0.35">
      <c r="A442" s="23"/>
      <c r="C442" s="5" t="str">
        <f>IF(ISBLANK(H442), "", '1. Company information'!$D$7)</f>
        <v/>
      </c>
      <c r="D442" s="5" t="str">
        <f>IF(ISBLANK(H442), "",'1. Company information'!$D$9)</f>
        <v/>
      </c>
      <c r="E442" s="5" t="str">
        <f>IF(ISBLANK(H442), "", '1. Company information'!$D$11)</f>
        <v/>
      </c>
      <c r="F442" s="5" t="str">
        <f>IF(ISBLANK(H442), "", IF('1. Company information'!$D$13 = "", "", '1. Company information'!$D$13))</f>
        <v/>
      </c>
      <c r="G442" s="5" t="str">
        <f>IF(ISBLANK(H442), "", IF('1. Company information'!$D$15 = "", "", '1. Company information'!$D$15))</f>
        <v/>
      </c>
      <c r="H442" s="53"/>
      <c r="I442" s="38"/>
      <c r="J442" s="37" t="str">
        <f t="shared" si="13"/>
        <v/>
      </c>
      <c r="K442" s="57" t="str">
        <f>IF(COUNTIF(Supplier_list_Name, '4. Your supplier information'!H442) =1, "FSC certified", "")</f>
        <v/>
      </c>
      <c r="L442" s="37" t="str">
        <f t="shared" si="14"/>
        <v/>
      </c>
      <c r="N442" s="23"/>
    </row>
    <row r="443" spans="1:14" x14ac:dyDescent="0.35">
      <c r="A443" s="23"/>
      <c r="C443" s="5" t="str">
        <f>IF(ISBLANK(H443), "", '1. Company information'!$D$7)</f>
        <v/>
      </c>
      <c r="D443" s="5" t="str">
        <f>IF(ISBLANK(H443), "",'1. Company information'!$D$9)</f>
        <v/>
      </c>
      <c r="E443" s="5" t="str">
        <f>IF(ISBLANK(H443), "", '1. Company information'!$D$11)</f>
        <v/>
      </c>
      <c r="F443" s="5" t="str">
        <f>IF(ISBLANK(H443), "", IF('1. Company information'!$D$13 = "", "", '1. Company information'!$D$13))</f>
        <v/>
      </c>
      <c r="G443" s="5" t="str">
        <f>IF(ISBLANK(H443), "", IF('1. Company information'!$D$15 = "", "", '1. Company information'!$D$15))</f>
        <v/>
      </c>
      <c r="H443" s="53"/>
      <c r="I443" s="38"/>
      <c r="J443" s="37" t="str">
        <f t="shared" si="13"/>
        <v/>
      </c>
      <c r="K443" s="57" t="str">
        <f>IF(COUNTIF(Supplier_list_Name, '4. Your supplier information'!H443) =1, "FSC certified", "")</f>
        <v/>
      </c>
      <c r="L443" s="37" t="str">
        <f t="shared" si="14"/>
        <v/>
      </c>
      <c r="N443" s="23"/>
    </row>
    <row r="444" spans="1:14" x14ac:dyDescent="0.35">
      <c r="A444" s="23"/>
      <c r="C444" s="5" t="str">
        <f>IF(ISBLANK(H444), "", '1. Company information'!$D$7)</f>
        <v/>
      </c>
      <c r="D444" s="5" t="str">
        <f>IF(ISBLANK(H444), "",'1. Company information'!$D$9)</f>
        <v/>
      </c>
      <c r="E444" s="5" t="str">
        <f>IF(ISBLANK(H444), "", '1. Company information'!$D$11)</f>
        <v/>
      </c>
      <c r="F444" s="5" t="str">
        <f>IF(ISBLANK(H444), "", IF('1. Company information'!$D$13 = "", "", '1. Company information'!$D$13))</f>
        <v/>
      </c>
      <c r="G444" s="5" t="str">
        <f>IF(ISBLANK(H444), "", IF('1. Company information'!$D$15 = "", "", '1. Company information'!$D$15))</f>
        <v/>
      </c>
      <c r="H444" s="53"/>
      <c r="I444" s="38"/>
      <c r="J444" s="37" t="str">
        <f t="shared" si="13"/>
        <v/>
      </c>
      <c r="K444" s="57" t="str">
        <f>IF(COUNTIF(Supplier_list_Name, '4. Your supplier information'!H444) =1, "FSC certified", "")</f>
        <v/>
      </c>
      <c r="L444" s="37" t="str">
        <f t="shared" si="14"/>
        <v/>
      </c>
      <c r="N444" s="23"/>
    </row>
    <row r="445" spans="1:14" x14ac:dyDescent="0.35">
      <c r="A445" s="23"/>
      <c r="C445" s="5" t="str">
        <f>IF(ISBLANK(H445), "", '1. Company information'!$D$7)</f>
        <v/>
      </c>
      <c r="D445" s="5" t="str">
        <f>IF(ISBLANK(H445), "",'1. Company information'!$D$9)</f>
        <v/>
      </c>
      <c r="E445" s="5" t="str">
        <f>IF(ISBLANK(H445), "", '1. Company information'!$D$11)</f>
        <v/>
      </c>
      <c r="F445" s="5" t="str">
        <f>IF(ISBLANK(H445), "", IF('1. Company information'!$D$13 = "", "", '1. Company information'!$D$13))</f>
        <v/>
      </c>
      <c r="G445" s="5" t="str">
        <f>IF(ISBLANK(H445), "", IF('1. Company information'!$D$15 = "", "", '1. Company information'!$D$15))</f>
        <v/>
      </c>
      <c r="H445" s="53"/>
      <c r="I445" s="38"/>
      <c r="J445" s="37" t="str">
        <f t="shared" si="13"/>
        <v/>
      </c>
      <c r="K445" s="57" t="str">
        <f>IF(COUNTIF(Supplier_list_Name, '4. Your supplier information'!H445) =1, "FSC certified", "")</f>
        <v/>
      </c>
      <c r="L445" s="37" t="str">
        <f t="shared" si="14"/>
        <v/>
      </c>
      <c r="N445" s="23"/>
    </row>
    <row r="446" spans="1:14" x14ac:dyDescent="0.35">
      <c r="A446" s="23"/>
      <c r="C446" s="5" t="str">
        <f>IF(ISBLANK(H446), "", '1. Company information'!$D$7)</f>
        <v/>
      </c>
      <c r="D446" s="5" t="str">
        <f>IF(ISBLANK(H446), "",'1. Company information'!$D$9)</f>
        <v/>
      </c>
      <c r="E446" s="5" t="str">
        <f>IF(ISBLANK(H446), "", '1. Company information'!$D$11)</f>
        <v/>
      </c>
      <c r="F446" s="5" t="str">
        <f>IF(ISBLANK(H446), "", IF('1. Company information'!$D$13 = "", "", '1. Company information'!$D$13))</f>
        <v/>
      </c>
      <c r="G446" s="5" t="str">
        <f>IF(ISBLANK(H446), "", IF('1. Company information'!$D$15 = "", "", '1. Company information'!$D$15))</f>
        <v/>
      </c>
      <c r="H446" s="53"/>
      <c r="I446" s="38"/>
      <c r="J446" s="37" t="str">
        <f t="shared" si="13"/>
        <v/>
      </c>
      <c r="K446" s="57" t="str">
        <f>IF(COUNTIF(Supplier_list_Name, '4. Your supplier information'!H446) =1, "FSC certified", "")</f>
        <v/>
      </c>
      <c r="L446" s="37" t="str">
        <f t="shared" si="14"/>
        <v/>
      </c>
      <c r="N446" s="23"/>
    </row>
    <row r="447" spans="1:14" x14ac:dyDescent="0.35">
      <c r="A447" s="23"/>
      <c r="C447" s="5" t="str">
        <f>IF(ISBLANK(H447), "", '1. Company information'!$D$7)</f>
        <v/>
      </c>
      <c r="D447" s="5" t="str">
        <f>IF(ISBLANK(H447), "",'1. Company information'!$D$9)</f>
        <v/>
      </c>
      <c r="E447" s="5" t="str">
        <f>IF(ISBLANK(H447), "", '1. Company information'!$D$11)</f>
        <v/>
      </c>
      <c r="F447" s="5" t="str">
        <f>IF(ISBLANK(H447), "", IF('1. Company information'!$D$13 = "", "", '1. Company information'!$D$13))</f>
        <v/>
      </c>
      <c r="G447" s="5" t="str">
        <f>IF(ISBLANK(H447), "", IF('1. Company information'!$D$15 = "", "", '1. Company information'!$D$15))</f>
        <v/>
      </c>
      <c r="H447" s="53"/>
      <c r="I447" s="38"/>
      <c r="J447" s="37" t="str">
        <f t="shared" si="13"/>
        <v/>
      </c>
      <c r="K447" s="57" t="str">
        <f>IF(COUNTIF(Supplier_list_Name, '4. Your supplier information'!H447) =1, "FSC certified", "")</f>
        <v/>
      </c>
      <c r="L447" s="37" t="str">
        <f t="shared" si="14"/>
        <v/>
      </c>
      <c r="N447" s="23"/>
    </row>
    <row r="448" spans="1:14" x14ac:dyDescent="0.35">
      <c r="A448" s="23"/>
      <c r="C448" s="5" t="str">
        <f>IF(ISBLANK(H448), "", '1. Company information'!$D$7)</f>
        <v/>
      </c>
      <c r="D448" s="5" t="str">
        <f>IF(ISBLANK(H448), "",'1. Company information'!$D$9)</f>
        <v/>
      </c>
      <c r="E448" s="5" t="str">
        <f>IF(ISBLANK(H448), "", '1. Company information'!$D$11)</f>
        <v/>
      </c>
      <c r="F448" s="5" t="str">
        <f>IF(ISBLANK(H448), "", IF('1. Company information'!$D$13 = "", "", '1. Company information'!$D$13))</f>
        <v/>
      </c>
      <c r="G448" s="5" t="str">
        <f>IF(ISBLANK(H448), "", IF('1. Company information'!$D$15 = "", "", '1. Company information'!$D$15))</f>
        <v/>
      </c>
      <c r="H448" s="53"/>
      <c r="I448" s="38"/>
      <c r="J448" s="37" t="str">
        <f t="shared" si="13"/>
        <v/>
      </c>
      <c r="K448" s="57" t="str">
        <f>IF(COUNTIF(Supplier_list_Name, '4. Your supplier information'!H448) =1, "FSC certified", "")</f>
        <v/>
      </c>
      <c r="L448" s="37" t="str">
        <f t="shared" si="14"/>
        <v/>
      </c>
      <c r="N448" s="23"/>
    </row>
    <row r="449" spans="1:14" x14ac:dyDescent="0.35">
      <c r="A449" s="23"/>
      <c r="C449" s="5" t="str">
        <f>IF(ISBLANK(H449), "", '1. Company information'!$D$7)</f>
        <v/>
      </c>
      <c r="D449" s="5" t="str">
        <f>IF(ISBLANK(H449), "",'1. Company information'!$D$9)</f>
        <v/>
      </c>
      <c r="E449" s="5" t="str">
        <f>IF(ISBLANK(H449), "", '1. Company information'!$D$11)</f>
        <v/>
      </c>
      <c r="F449" s="5" t="str">
        <f>IF(ISBLANK(H449), "", IF('1. Company information'!$D$13 = "", "", '1. Company information'!$D$13))</f>
        <v/>
      </c>
      <c r="G449" s="5" t="str">
        <f>IF(ISBLANK(H449), "", IF('1. Company information'!$D$15 = "", "", '1. Company information'!$D$15))</f>
        <v/>
      </c>
      <c r="H449" s="53"/>
      <c r="I449" s="38"/>
      <c r="J449" s="37" t="str">
        <f t="shared" si="13"/>
        <v/>
      </c>
      <c r="K449" s="57" t="str">
        <f>IF(COUNTIF(Supplier_list_Name, '4. Your supplier information'!H449) =1, "FSC certified", "")</f>
        <v/>
      </c>
      <c r="L449" s="37" t="str">
        <f t="shared" si="14"/>
        <v/>
      </c>
      <c r="N449" s="23"/>
    </row>
    <row r="450" spans="1:14" x14ac:dyDescent="0.35">
      <c r="A450" s="23"/>
      <c r="C450" s="5" t="str">
        <f>IF(ISBLANK(H450), "", '1. Company information'!$D$7)</f>
        <v/>
      </c>
      <c r="D450" s="5" t="str">
        <f>IF(ISBLANK(H450), "",'1. Company information'!$D$9)</f>
        <v/>
      </c>
      <c r="E450" s="5" t="str">
        <f>IF(ISBLANK(H450), "", '1. Company information'!$D$11)</f>
        <v/>
      </c>
      <c r="F450" s="5" t="str">
        <f>IF(ISBLANK(H450), "", IF('1. Company information'!$D$13 = "", "", '1. Company information'!$D$13))</f>
        <v/>
      </c>
      <c r="G450" s="5" t="str">
        <f>IF(ISBLANK(H450), "", IF('1. Company information'!$D$15 = "", "", '1. Company information'!$D$15))</f>
        <v/>
      </c>
      <c r="H450" s="53"/>
      <c r="I450" s="38"/>
      <c r="J450" s="37" t="str">
        <f t="shared" si="13"/>
        <v/>
      </c>
      <c r="K450" s="57" t="str">
        <f>IF(COUNTIF(Supplier_list_Name, '4. Your supplier information'!H450) =1, "FSC certified", "")</f>
        <v/>
      </c>
      <c r="L450" s="37" t="str">
        <f t="shared" si="14"/>
        <v/>
      </c>
      <c r="N450" s="23"/>
    </row>
    <row r="451" spans="1:14" x14ac:dyDescent="0.35">
      <c r="A451" s="23"/>
      <c r="C451" s="5" t="str">
        <f>IF(ISBLANK(H451), "", '1. Company information'!$D$7)</f>
        <v/>
      </c>
      <c r="D451" s="5" t="str">
        <f>IF(ISBLANK(H451), "",'1. Company information'!$D$9)</f>
        <v/>
      </c>
      <c r="E451" s="5" t="str">
        <f>IF(ISBLANK(H451), "", '1. Company information'!$D$11)</f>
        <v/>
      </c>
      <c r="F451" s="5" t="str">
        <f>IF(ISBLANK(H451), "", IF('1. Company information'!$D$13 = "", "", '1. Company information'!$D$13))</f>
        <v/>
      </c>
      <c r="G451" s="5" t="str">
        <f>IF(ISBLANK(H451), "", IF('1. Company information'!$D$15 = "", "", '1. Company information'!$D$15))</f>
        <v/>
      </c>
      <c r="H451" s="53"/>
      <c r="I451" s="38"/>
      <c r="J451" s="37" t="str">
        <f t="shared" si="13"/>
        <v/>
      </c>
      <c r="K451" s="57" t="str">
        <f>IF(COUNTIF(Supplier_list_Name, '4. Your supplier information'!H451) =1, "FSC certified", "")</f>
        <v/>
      </c>
      <c r="L451" s="37" t="str">
        <f t="shared" si="14"/>
        <v/>
      </c>
      <c r="N451" s="23"/>
    </row>
    <row r="452" spans="1:14" x14ac:dyDescent="0.35">
      <c r="A452" s="23"/>
      <c r="C452" s="5" t="str">
        <f>IF(ISBLANK(H452), "", '1. Company information'!$D$7)</f>
        <v/>
      </c>
      <c r="D452" s="5" t="str">
        <f>IF(ISBLANK(H452), "",'1. Company information'!$D$9)</f>
        <v/>
      </c>
      <c r="E452" s="5" t="str">
        <f>IF(ISBLANK(H452), "", '1. Company information'!$D$11)</f>
        <v/>
      </c>
      <c r="F452" s="5" t="str">
        <f>IF(ISBLANK(H452), "", IF('1. Company information'!$D$13 = "", "", '1. Company information'!$D$13))</f>
        <v/>
      </c>
      <c r="G452" s="5" t="str">
        <f>IF(ISBLANK(H452), "", IF('1. Company information'!$D$15 = "", "", '1. Company information'!$D$15))</f>
        <v/>
      </c>
      <c r="H452" s="53"/>
      <c r="I452" s="38"/>
      <c r="J452" s="37" t="str">
        <f t="shared" si="13"/>
        <v/>
      </c>
      <c r="K452" s="57" t="str">
        <f>IF(COUNTIF(Supplier_list_Name, '4. Your supplier information'!H452) =1, "FSC certified", "")</f>
        <v/>
      </c>
      <c r="L452" s="37" t="str">
        <f t="shared" si="14"/>
        <v/>
      </c>
      <c r="N452" s="23"/>
    </row>
    <row r="453" spans="1:14" x14ac:dyDescent="0.35">
      <c r="A453" s="23"/>
      <c r="C453" s="5" t="str">
        <f>IF(ISBLANK(H453), "", '1. Company information'!$D$7)</f>
        <v/>
      </c>
      <c r="D453" s="5" t="str">
        <f>IF(ISBLANK(H453), "",'1. Company information'!$D$9)</f>
        <v/>
      </c>
      <c r="E453" s="5" t="str">
        <f>IF(ISBLANK(H453), "", '1. Company information'!$D$11)</f>
        <v/>
      </c>
      <c r="F453" s="5" t="str">
        <f>IF(ISBLANK(H453), "", IF('1. Company information'!$D$13 = "", "", '1. Company information'!$D$13))</f>
        <v/>
      </c>
      <c r="G453" s="5" t="str">
        <f>IF(ISBLANK(H453), "", IF('1. Company information'!$D$15 = "", "", '1. Company information'!$D$15))</f>
        <v/>
      </c>
      <c r="H453" s="53"/>
      <c r="I453" s="38"/>
      <c r="J453" s="37" t="str">
        <f t="shared" si="13"/>
        <v/>
      </c>
      <c r="K453" s="57" t="str">
        <f>IF(COUNTIF(Supplier_list_Name, '4. Your supplier information'!H453) =1, "FSC certified", "")</f>
        <v/>
      </c>
      <c r="L453" s="37" t="str">
        <f t="shared" si="14"/>
        <v/>
      </c>
      <c r="N453" s="23"/>
    </row>
    <row r="454" spans="1:14" x14ac:dyDescent="0.35">
      <c r="A454" s="23"/>
      <c r="C454" s="5" t="str">
        <f>IF(ISBLANK(H454), "", '1. Company information'!$D$7)</f>
        <v/>
      </c>
      <c r="D454" s="5" t="str">
        <f>IF(ISBLANK(H454), "",'1. Company information'!$D$9)</f>
        <v/>
      </c>
      <c r="E454" s="5" t="str">
        <f>IF(ISBLANK(H454), "", '1. Company information'!$D$11)</f>
        <v/>
      </c>
      <c r="F454" s="5" t="str">
        <f>IF(ISBLANK(H454), "", IF('1. Company information'!$D$13 = "", "", '1. Company information'!$D$13))</f>
        <v/>
      </c>
      <c r="G454" s="5" t="str">
        <f>IF(ISBLANK(H454), "", IF('1. Company information'!$D$15 = "", "", '1. Company information'!$D$15))</f>
        <v/>
      </c>
      <c r="H454" s="53"/>
      <c r="I454" s="38"/>
      <c r="J454" s="37" t="str">
        <f t="shared" si="13"/>
        <v/>
      </c>
      <c r="K454" s="57" t="str">
        <f>IF(COUNTIF(Supplier_list_Name, '4. Your supplier information'!H454) =1, "FSC certified", "")</f>
        <v/>
      </c>
      <c r="L454" s="37" t="str">
        <f t="shared" si="14"/>
        <v/>
      </c>
      <c r="N454" s="23"/>
    </row>
    <row r="455" spans="1:14" x14ac:dyDescent="0.35">
      <c r="A455" s="23"/>
      <c r="C455" s="5" t="str">
        <f>IF(ISBLANK(H455), "", '1. Company information'!$D$7)</f>
        <v/>
      </c>
      <c r="D455" s="5" t="str">
        <f>IF(ISBLANK(H455), "",'1. Company information'!$D$9)</f>
        <v/>
      </c>
      <c r="E455" s="5" t="str">
        <f>IF(ISBLANK(H455), "", '1. Company information'!$D$11)</f>
        <v/>
      </c>
      <c r="F455" s="5" t="str">
        <f>IF(ISBLANK(H455), "", IF('1. Company information'!$D$13 = "", "", '1. Company information'!$D$13))</f>
        <v/>
      </c>
      <c r="G455" s="5" t="str">
        <f>IF(ISBLANK(H455), "", IF('1. Company information'!$D$15 = "", "", '1. Company information'!$D$15))</f>
        <v/>
      </c>
      <c r="H455" s="53"/>
      <c r="I455" s="38"/>
      <c r="J455" s="37" t="str">
        <f t="shared" si="13"/>
        <v/>
      </c>
      <c r="K455" s="57" t="str">
        <f>IF(COUNTIF(Supplier_list_Name, '4. Your supplier information'!H455) =1, "FSC certified", "")</f>
        <v/>
      </c>
      <c r="L455" s="37" t="str">
        <f t="shared" si="14"/>
        <v/>
      </c>
      <c r="N455" s="23"/>
    </row>
    <row r="456" spans="1:14" x14ac:dyDescent="0.35">
      <c r="A456" s="23"/>
      <c r="C456" s="5" t="str">
        <f>IF(ISBLANK(H456), "", '1. Company information'!$D$7)</f>
        <v/>
      </c>
      <c r="D456" s="5" t="str">
        <f>IF(ISBLANK(H456), "",'1. Company information'!$D$9)</f>
        <v/>
      </c>
      <c r="E456" s="5" t="str">
        <f>IF(ISBLANK(H456), "", '1. Company information'!$D$11)</f>
        <v/>
      </c>
      <c r="F456" s="5" t="str">
        <f>IF(ISBLANK(H456), "", IF('1. Company information'!$D$13 = "", "", '1. Company information'!$D$13))</f>
        <v/>
      </c>
      <c r="G456" s="5" t="str">
        <f>IF(ISBLANK(H456), "", IF('1. Company information'!$D$15 = "", "", '1. Company information'!$D$15))</f>
        <v/>
      </c>
      <c r="H456" s="53"/>
      <c r="I456" s="38"/>
      <c r="J456" s="37" t="str">
        <f t="shared" si="13"/>
        <v/>
      </c>
      <c r="K456" s="57" t="str">
        <f>IF(COUNTIF(Supplier_list_Name, '4. Your supplier information'!H456) =1, "FSC certified", "")</f>
        <v/>
      </c>
      <c r="L456" s="37" t="str">
        <f t="shared" si="14"/>
        <v/>
      </c>
      <c r="N456" s="23"/>
    </row>
    <row r="457" spans="1:14" x14ac:dyDescent="0.35">
      <c r="A457" s="23"/>
      <c r="C457" s="5" t="str">
        <f>IF(ISBLANK(H457), "", '1. Company information'!$D$7)</f>
        <v/>
      </c>
      <c r="D457" s="5" t="str">
        <f>IF(ISBLANK(H457), "",'1. Company information'!$D$9)</f>
        <v/>
      </c>
      <c r="E457" s="5" t="str">
        <f>IF(ISBLANK(H457), "", '1. Company information'!$D$11)</f>
        <v/>
      </c>
      <c r="F457" s="5" t="str">
        <f>IF(ISBLANK(H457), "", IF('1. Company information'!$D$13 = "", "", '1. Company information'!$D$13))</f>
        <v/>
      </c>
      <c r="G457" s="5" t="str">
        <f>IF(ISBLANK(H457), "", IF('1. Company information'!$D$15 = "", "", '1. Company information'!$D$15))</f>
        <v/>
      </c>
      <c r="H457" s="53"/>
      <c r="I457" s="38"/>
      <c r="J457" s="37" t="str">
        <f t="shared" si="13"/>
        <v/>
      </c>
      <c r="K457" s="57" t="str">
        <f>IF(COUNTIF(Supplier_list_Name, '4. Your supplier information'!H457) =1, "FSC certified", "")</f>
        <v/>
      </c>
      <c r="L457" s="37" t="str">
        <f t="shared" si="14"/>
        <v/>
      </c>
      <c r="N457" s="23"/>
    </row>
    <row r="458" spans="1:14" x14ac:dyDescent="0.35">
      <c r="A458" s="23"/>
      <c r="C458" s="5" t="str">
        <f>IF(ISBLANK(H458), "", '1. Company information'!$D$7)</f>
        <v/>
      </c>
      <c r="D458" s="5" t="str">
        <f>IF(ISBLANK(H458), "",'1. Company information'!$D$9)</f>
        <v/>
      </c>
      <c r="E458" s="5" t="str">
        <f>IF(ISBLANK(H458), "", '1. Company information'!$D$11)</f>
        <v/>
      </c>
      <c r="F458" s="5" t="str">
        <f>IF(ISBLANK(H458), "", IF('1. Company information'!$D$13 = "", "", '1. Company information'!$D$13))</f>
        <v/>
      </c>
      <c r="G458" s="5" t="str">
        <f>IF(ISBLANK(H458), "", IF('1. Company information'!$D$15 = "", "", '1. Company information'!$D$15))</f>
        <v/>
      </c>
      <c r="H458" s="53"/>
      <c r="I458" s="38"/>
      <c r="J458" s="37" t="str">
        <f t="shared" si="13"/>
        <v/>
      </c>
      <c r="K458" s="57" t="str">
        <f>IF(COUNTIF(Supplier_list_Name, '4. Your supplier information'!H458) =1, "FSC certified", "")</f>
        <v/>
      </c>
      <c r="L458" s="37" t="str">
        <f t="shared" si="14"/>
        <v/>
      </c>
      <c r="N458" s="23"/>
    </row>
    <row r="459" spans="1:14" x14ac:dyDescent="0.35">
      <c r="A459" s="23"/>
      <c r="C459" s="5" t="str">
        <f>IF(ISBLANK(H459), "", '1. Company information'!$D$7)</f>
        <v/>
      </c>
      <c r="D459" s="5" t="str">
        <f>IF(ISBLANK(H459), "",'1. Company information'!$D$9)</f>
        <v/>
      </c>
      <c r="E459" s="5" t="str">
        <f>IF(ISBLANK(H459), "", '1. Company information'!$D$11)</f>
        <v/>
      </c>
      <c r="F459" s="5" t="str">
        <f>IF(ISBLANK(H459), "", IF('1. Company information'!$D$13 = "", "", '1. Company information'!$D$13))</f>
        <v/>
      </c>
      <c r="G459" s="5" t="str">
        <f>IF(ISBLANK(H459), "", IF('1. Company information'!$D$15 = "", "", '1. Company information'!$D$15))</f>
        <v/>
      </c>
      <c r="H459" s="53"/>
      <c r="I459" s="38"/>
      <c r="J459" s="37" t="str">
        <f t="shared" si="13"/>
        <v/>
      </c>
      <c r="K459" s="57" t="str">
        <f>IF(COUNTIF(Supplier_list_Name, '4. Your supplier information'!H459) =1, "FSC certified", "")</f>
        <v/>
      </c>
      <c r="L459" s="37" t="str">
        <f t="shared" si="14"/>
        <v/>
      </c>
      <c r="N459" s="23"/>
    </row>
    <row r="460" spans="1:14" x14ac:dyDescent="0.35">
      <c r="A460" s="23"/>
      <c r="C460" s="5" t="str">
        <f>IF(ISBLANK(H460), "", '1. Company information'!$D$7)</f>
        <v/>
      </c>
      <c r="D460" s="5" t="str">
        <f>IF(ISBLANK(H460), "",'1. Company information'!$D$9)</f>
        <v/>
      </c>
      <c r="E460" s="5" t="str">
        <f>IF(ISBLANK(H460), "", '1. Company information'!$D$11)</f>
        <v/>
      </c>
      <c r="F460" s="5" t="str">
        <f>IF(ISBLANK(H460), "", IF('1. Company information'!$D$13 = "", "", '1. Company information'!$D$13))</f>
        <v/>
      </c>
      <c r="G460" s="5" t="str">
        <f>IF(ISBLANK(H460), "", IF('1. Company information'!$D$15 = "", "", '1. Company information'!$D$15))</f>
        <v/>
      </c>
      <c r="H460" s="53"/>
      <c r="I460" s="38"/>
      <c r="J460" s="37" t="str">
        <f t="shared" ref="J460:J502" si="15">_xlfn.XLOOKUP(H460, Supplier_list_Name, Supplier_list_Country, "")</f>
        <v/>
      </c>
      <c r="K460" s="57" t="str">
        <f>IF(COUNTIF(Supplier_list_Name, '4. Your supplier information'!H460) =1, "FSC certified", "")</f>
        <v/>
      </c>
      <c r="L460" s="37" t="str">
        <f t="shared" ref="L460:L502" si="16">_xlfn.XLOOKUP(H460, Supplier_list_Name, Supplier_list_FSCnumber, "")</f>
        <v/>
      </c>
      <c r="N460" s="23"/>
    </row>
    <row r="461" spans="1:14" x14ac:dyDescent="0.35">
      <c r="A461" s="23"/>
      <c r="C461" s="5" t="str">
        <f>IF(ISBLANK(H461), "", '1. Company information'!$D$7)</f>
        <v/>
      </c>
      <c r="D461" s="5" t="str">
        <f>IF(ISBLANK(H461), "",'1. Company information'!$D$9)</f>
        <v/>
      </c>
      <c r="E461" s="5" t="str">
        <f>IF(ISBLANK(H461), "", '1. Company information'!$D$11)</f>
        <v/>
      </c>
      <c r="F461" s="5" t="str">
        <f>IF(ISBLANK(H461), "", IF('1. Company information'!$D$13 = "", "", '1. Company information'!$D$13))</f>
        <v/>
      </c>
      <c r="G461" s="5" t="str">
        <f>IF(ISBLANK(H461), "", IF('1. Company information'!$D$15 = "", "", '1. Company information'!$D$15))</f>
        <v/>
      </c>
      <c r="H461" s="53"/>
      <c r="I461" s="38"/>
      <c r="J461" s="37" t="str">
        <f t="shared" si="15"/>
        <v/>
      </c>
      <c r="K461" s="57" t="str">
        <f>IF(COUNTIF(Supplier_list_Name, '4. Your supplier information'!H461) =1, "FSC certified", "")</f>
        <v/>
      </c>
      <c r="L461" s="37" t="str">
        <f t="shared" si="16"/>
        <v/>
      </c>
      <c r="N461" s="23"/>
    </row>
    <row r="462" spans="1:14" x14ac:dyDescent="0.35">
      <c r="A462" s="23"/>
      <c r="C462" s="5" t="str">
        <f>IF(ISBLANK(H462), "", '1. Company information'!$D$7)</f>
        <v/>
      </c>
      <c r="D462" s="5" t="str">
        <f>IF(ISBLANK(H462), "",'1. Company information'!$D$9)</f>
        <v/>
      </c>
      <c r="E462" s="5" t="str">
        <f>IF(ISBLANK(H462), "", '1. Company information'!$D$11)</f>
        <v/>
      </c>
      <c r="F462" s="5" t="str">
        <f>IF(ISBLANK(H462), "", IF('1. Company information'!$D$13 = "", "", '1. Company information'!$D$13))</f>
        <v/>
      </c>
      <c r="G462" s="5" t="str">
        <f>IF(ISBLANK(H462), "", IF('1. Company information'!$D$15 = "", "", '1. Company information'!$D$15))</f>
        <v/>
      </c>
      <c r="H462" s="53"/>
      <c r="I462" s="38"/>
      <c r="J462" s="37" t="str">
        <f t="shared" si="15"/>
        <v/>
      </c>
      <c r="K462" s="57" t="str">
        <f>IF(COUNTIF(Supplier_list_Name, '4. Your supplier information'!H462) =1, "FSC certified", "")</f>
        <v/>
      </c>
      <c r="L462" s="37" t="str">
        <f t="shared" si="16"/>
        <v/>
      </c>
      <c r="N462" s="23"/>
    </row>
    <row r="463" spans="1:14" x14ac:dyDescent="0.35">
      <c r="A463" s="23"/>
      <c r="C463" s="5" t="str">
        <f>IF(ISBLANK(H463), "", '1. Company information'!$D$7)</f>
        <v/>
      </c>
      <c r="D463" s="5" t="str">
        <f>IF(ISBLANK(H463), "",'1. Company information'!$D$9)</f>
        <v/>
      </c>
      <c r="E463" s="5" t="str">
        <f>IF(ISBLANK(H463), "", '1. Company information'!$D$11)</f>
        <v/>
      </c>
      <c r="F463" s="5" t="str">
        <f>IF(ISBLANK(H463), "", IF('1. Company information'!$D$13 = "", "", '1. Company information'!$D$13))</f>
        <v/>
      </c>
      <c r="G463" s="5" t="str">
        <f>IF(ISBLANK(H463), "", IF('1. Company information'!$D$15 = "", "", '1. Company information'!$D$15))</f>
        <v/>
      </c>
      <c r="H463" s="53"/>
      <c r="I463" s="38"/>
      <c r="J463" s="37" t="str">
        <f t="shared" si="15"/>
        <v/>
      </c>
      <c r="K463" s="57" t="str">
        <f>IF(COUNTIF(Supplier_list_Name, '4. Your supplier information'!H463) =1, "FSC certified", "")</f>
        <v/>
      </c>
      <c r="L463" s="37" t="str">
        <f t="shared" si="16"/>
        <v/>
      </c>
      <c r="N463" s="23"/>
    </row>
    <row r="464" spans="1:14" x14ac:dyDescent="0.35">
      <c r="A464" s="23"/>
      <c r="C464" s="5" t="str">
        <f>IF(ISBLANK(H464), "", '1. Company information'!$D$7)</f>
        <v/>
      </c>
      <c r="D464" s="5" t="str">
        <f>IF(ISBLANK(H464), "",'1. Company information'!$D$9)</f>
        <v/>
      </c>
      <c r="E464" s="5" t="str">
        <f>IF(ISBLANK(H464), "", '1. Company information'!$D$11)</f>
        <v/>
      </c>
      <c r="F464" s="5" t="str">
        <f>IF(ISBLANK(H464), "", IF('1. Company information'!$D$13 = "", "", '1. Company information'!$D$13))</f>
        <v/>
      </c>
      <c r="G464" s="5" t="str">
        <f>IF(ISBLANK(H464), "", IF('1. Company information'!$D$15 = "", "", '1. Company information'!$D$15))</f>
        <v/>
      </c>
      <c r="H464" s="53"/>
      <c r="I464" s="38"/>
      <c r="J464" s="37" t="str">
        <f t="shared" si="15"/>
        <v/>
      </c>
      <c r="K464" s="57" t="str">
        <f>IF(COUNTIF(Supplier_list_Name, '4. Your supplier information'!H464) =1, "FSC certified", "")</f>
        <v/>
      </c>
      <c r="L464" s="37" t="str">
        <f t="shared" si="16"/>
        <v/>
      </c>
      <c r="N464" s="23"/>
    </row>
    <row r="465" spans="1:14" x14ac:dyDescent="0.35">
      <c r="A465" s="23"/>
      <c r="C465" s="5" t="str">
        <f>IF(ISBLANK(H465), "", '1. Company information'!$D$7)</f>
        <v/>
      </c>
      <c r="D465" s="5" t="str">
        <f>IF(ISBLANK(H465), "",'1. Company information'!$D$9)</f>
        <v/>
      </c>
      <c r="E465" s="5" t="str">
        <f>IF(ISBLANK(H465), "", '1. Company information'!$D$11)</f>
        <v/>
      </c>
      <c r="F465" s="5" t="str">
        <f>IF(ISBLANK(H465), "", IF('1. Company information'!$D$13 = "", "", '1. Company information'!$D$13))</f>
        <v/>
      </c>
      <c r="G465" s="5" t="str">
        <f>IF(ISBLANK(H465), "", IF('1. Company information'!$D$15 = "", "", '1. Company information'!$D$15))</f>
        <v/>
      </c>
      <c r="H465" s="53"/>
      <c r="I465" s="38"/>
      <c r="J465" s="37" t="str">
        <f t="shared" si="15"/>
        <v/>
      </c>
      <c r="K465" s="57" t="str">
        <f>IF(COUNTIF(Supplier_list_Name, '4. Your supplier information'!H465) =1, "FSC certified", "")</f>
        <v/>
      </c>
      <c r="L465" s="37" t="str">
        <f t="shared" si="16"/>
        <v/>
      </c>
      <c r="N465" s="23"/>
    </row>
    <row r="466" spans="1:14" x14ac:dyDescent="0.35">
      <c r="A466" s="23"/>
      <c r="C466" s="5" t="str">
        <f>IF(ISBLANK(H466), "", '1. Company information'!$D$7)</f>
        <v/>
      </c>
      <c r="D466" s="5" t="str">
        <f>IF(ISBLANK(H466), "",'1. Company information'!$D$9)</f>
        <v/>
      </c>
      <c r="E466" s="5" t="str">
        <f>IF(ISBLANK(H466), "", '1. Company information'!$D$11)</f>
        <v/>
      </c>
      <c r="F466" s="5" t="str">
        <f>IF(ISBLANK(H466), "", IF('1. Company information'!$D$13 = "", "", '1. Company information'!$D$13))</f>
        <v/>
      </c>
      <c r="G466" s="5" t="str">
        <f>IF(ISBLANK(H466), "", IF('1. Company information'!$D$15 = "", "", '1. Company information'!$D$15))</f>
        <v/>
      </c>
      <c r="H466" s="53"/>
      <c r="I466" s="38"/>
      <c r="J466" s="37" t="str">
        <f t="shared" si="15"/>
        <v/>
      </c>
      <c r="K466" s="57" t="str">
        <f>IF(COUNTIF(Supplier_list_Name, '4. Your supplier information'!H466) =1, "FSC certified", "")</f>
        <v/>
      </c>
      <c r="L466" s="37" t="str">
        <f t="shared" si="16"/>
        <v/>
      </c>
      <c r="N466" s="23"/>
    </row>
    <row r="467" spans="1:14" x14ac:dyDescent="0.35">
      <c r="A467" s="23"/>
      <c r="C467" s="5" t="str">
        <f>IF(ISBLANK(H467), "", '1. Company information'!$D$7)</f>
        <v/>
      </c>
      <c r="D467" s="5" t="str">
        <f>IF(ISBLANK(H467), "",'1. Company information'!$D$9)</f>
        <v/>
      </c>
      <c r="E467" s="5" t="str">
        <f>IF(ISBLANK(H467), "", '1. Company information'!$D$11)</f>
        <v/>
      </c>
      <c r="F467" s="5" t="str">
        <f>IF(ISBLANK(H467), "", IF('1. Company information'!$D$13 = "", "", '1. Company information'!$D$13))</f>
        <v/>
      </c>
      <c r="G467" s="5" t="str">
        <f>IF(ISBLANK(H467), "", IF('1. Company information'!$D$15 = "", "", '1. Company information'!$D$15))</f>
        <v/>
      </c>
      <c r="H467" s="53"/>
      <c r="I467" s="38"/>
      <c r="J467" s="37" t="str">
        <f t="shared" si="15"/>
        <v/>
      </c>
      <c r="K467" s="57" t="str">
        <f>IF(COUNTIF(Supplier_list_Name, '4. Your supplier information'!H467) =1, "FSC certified", "")</f>
        <v/>
      </c>
      <c r="L467" s="37" t="str">
        <f t="shared" si="16"/>
        <v/>
      </c>
      <c r="N467" s="23"/>
    </row>
    <row r="468" spans="1:14" x14ac:dyDescent="0.35">
      <c r="A468" s="23"/>
      <c r="C468" s="5" t="str">
        <f>IF(ISBLANK(H468), "", '1. Company information'!$D$7)</f>
        <v/>
      </c>
      <c r="D468" s="5" t="str">
        <f>IF(ISBLANK(H468), "",'1. Company information'!$D$9)</f>
        <v/>
      </c>
      <c r="E468" s="5" t="str">
        <f>IF(ISBLANK(H468), "", '1. Company information'!$D$11)</f>
        <v/>
      </c>
      <c r="F468" s="5" t="str">
        <f>IF(ISBLANK(H468), "", IF('1. Company information'!$D$13 = "", "", '1. Company information'!$D$13))</f>
        <v/>
      </c>
      <c r="G468" s="5" t="str">
        <f>IF(ISBLANK(H468), "", IF('1. Company information'!$D$15 = "", "", '1. Company information'!$D$15))</f>
        <v/>
      </c>
      <c r="H468" s="53"/>
      <c r="I468" s="38"/>
      <c r="J468" s="37" t="str">
        <f t="shared" si="15"/>
        <v/>
      </c>
      <c r="K468" s="57" t="str">
        <f>IF(COUNTIF(Supplier_list_Name, '4. Your supplier information'!H468) =1, "FSC certified", "")</f>
        <v/>
      </c>
      <c r="L468" s="37" t="str">
        <f t="shared" si="16"/>
        <v/>
      </c>
      <c r="N468" s="23"/>
    </row>
    <row r="469" spans="1:14" x14ac:dyDescent="0.35">
      <c r="A469" s="23"/>
      <c r="C469" s="5" t="str">
        <f>IF(ISBLANK(H469), "", '1. Company information'!$D$7)</f>
        <v/>
      </c>
      <c r="D469" s="5" t="str">
        <f>IF(ISBLANK(H469), "",'1. Company information'!$D$9)</f>
        <v/>
      </c>
      <c r="E469" s="5" t="str">
        <f>IF(ISBLANK(H469), "", '1. Company information'!$D$11)</f>
        <v/>
      </c>
      <c r="F469" s="5" t="str">
        <f>IF(ISBLANK(H469), "", IF('1. Company information'!$D$13 = "", "", '1. Company information'!$D$13))</f>
        <v/>
      </c>
      <c r="G469" s="5" t="str">
        <f>IF(ISBLANK(H469), "", IF('1. Company information'!$D$15 = "", "", '1. Company information'!$D$15))</f>
        <v/>
      </c>
      <c r="H469" s="53"/>
      <c r="I469" s="38"/>
      <c r="J469" s="37" t="str">
        <f t="shared" si="15"/>
        <v/>
      </c>
      <c r="K469" s="57" t="str">
        <f>IF(COUNTIF(Supplier_list_Name, '4. Your supplier information'!H469) =1, "FSC certified", "")</f>
        <v/>
      </c>
      <c r="L469" s="37" t="str">
        <f t="shared" si="16"/>
        <v/>
      </c>
      <c r="N469" s="23"/>
    </row>
    <row r="470" spans="1:14" x14ac:dyDescent="0.35">
      <c r="A470" s="23"/>
      <c r="C470" s="5" t="str">
        <f>IF(ISBLANK(H470), "", '1. Company information'!$D$7)</f>
        <v/>
      </c>
      <c r="D470" s="5" t="str">
        <f>IF(ISBLANK(H470), "",'1. Company information'!$D$9)</f>
        <v/>
      </c>
      <c r="E470" s="5" t="str">
        <f>IF(ISBLANK(H470), "", '1. Company information'!$D$11)</f>
        <v/>
      </c>
      <c r="F470" s="5" t="str">
        <f>IF(ISBLANK(H470), "", IF('1. Company information'!$D$13 = "", "", '1. Company information'!$D$13))</f>
        <v/>
      </c>
      <c r="G470" s="5" t="str">
        <f>IF(ISBLANK(H470), "", IF('1. Company information'!$D$15 = "", "", '1. Company information'!$D$15))</f>
        <v/>
      </c>
      <c r="H470" s="53"/>
      <c r="I470" s="38"/>
      <c r="J470" s="37" t="str">
        <f t="shared" si="15"/>
        <v/>
      </c>
      <c r="K470" s="57" t="str">
        <f>IF(COUNTIF(Supplier_list_Name, '4. Your supplier information'!H470) =1, "FSC certified", "")</f>
        <v/>
      </c>
      <c r="L470" s="37" t="str">
        <f t="shared" si="16"/>
        <v/>
      </c>
      <c r="N470" s="23"/>
    </row>
    <row r="471" spans="1:14" x14ac:dyDescent="0.35">
      <c r="A471" s="23"/>
      <c r="C471" s="5" t="str">
        <f>IF(ISBLANK(H471), "", '1. Company information'!$D$7)</f>
        <v/>
      </c>
      <c r="D471" s="5" t="str">
        <f>IF(ISBLANK(H471), "",'1. Company information'!$D$9)</f>
        <v/>
      </c>
      <c r="E471" s="5" t="str">
        <f>IF(ISBLANK(H471), "", '1. Company information'!$D$11)</f>
        <v/>
      </c>
      <c r="F471" s="5" t="str">
        <f>IF(ISBLANK(H471), "", IF('1. Company information'!$D$13 = "", "", '1. Company information'!$D$13))</f>
        <v/>
      </c>
      <c r="G471" s="5" t="str">
        <f>IF(ISBLANK(H471), "", IF('1. Company information'!$D$15 = "", "", '1. Company information'!$D$15))</f>
        <v/>
      </c>
      <c r="H471" s="53"/>
      <c r="I471" s="38"/>
      <c r="J471" s="37" t="str">
        <f t="shared" si="15"/>
        <v/>
      </c>
      <c r="K471" s="57" t="str">
        <f>IF(COUNTIF(Supplier_list_Name, '4. Your supplier information'!H471) =1, "FSC certified", "")</f>
        <v/>
      </c>
      <c r="L471" s="37" t="str">
        <f t="shared" si="16"/>
        <v/>
      </c>
      <c r="N471" s="23"/>
    </row>
    <row r="472" spans="1:14" x14ac:dyDescent="0.35">
      <c r="A472" s="23"/>
      <c r="C472" s="5" t="str">
        <f>IF(ISBLANK(H472), "", '1. Company information'!$D$7)</f>
        <v/>
      </c>
      <c r="D472" s="5" t="str">
        <f>IF(ISBLANK(H472), "",'1. Company information'!$D$9)</f>
        <v/>
      </c>
      <c r="E472" s="5" t="str">
        <f>IF(ISBLANK(H472), "", '1. Company information'!$D$11)</f>
        <v/>
      </c>
      <c r="F472" s="5" t="str">
        <f>IF(ISBLANK(H472), "", IF('1. Company information'!$D$13 = "", "", '1. Company information'!$D$13))</f>
        <v/>
      </c>
      <c r="G472" s="5" t="str">
        <f>IF(ISBLANK(H472), "", IF('1. Company information'!$D$15 = "", "", '1. Company information'!$D$15))</f>
        <v/>
      </c>
      <c r="H472" s="53"/>
      <c r="I472" s="38"/>
      <c r="J472" s="37" t="str">
        <f t="shared" si="15"/>
        <v/>
      </c>
      <c r="K472" s="57" t="str">
        <f>IF(COUNTIF(Supplier_list_Name, '4. Your supplier information'!H472) =1, "FSC certified", "")</f>
        <v/>
      </c>
      <c r="L472" s="37" t="str">
        <f t="shared" si="16"/>
        <v/>
      </c>
      <c r="N472" s="23"/>
    </row>
    <row r="473" spans="1:14" x14ac:dyDescent="0.35">
      <c r="A473" s="23"/>
      <c r="C473" s="5" t="str">
        <f>IF(ISBLANK(H473), "", '1. Company information'!$D$7)</f>
        <v/>
      </c>
      <c r="D473" s="5" t="str">
        <f>IF(ISBLANK(H473), "",'1. Company information'!$D$9)</f>
        <v/>
      </c>
      <c r="E473" s="5" t="str">
        <f>IF(ISBLANK(H473), "", '1. Company information'!$D$11)</f>
        <v/>
      </c>
      <c r="F473" s="5" t="str">
        <f>IF(ISBLANK(H473), "", IF('1. Company information'!$D$13 = "", "", '1. Company information'!$D$13))</f>
        <v/>
      </c>
      <c r="G473" s="5" t="str">
        <f>IF(ISBLANK(H473), "", IF('1. Company information'!$D$15 = "", "", '1. Company information'!$D$15))</f>
        <v/>
      </c>
      <c r="H473" s="53"/>
      <c r="I473" s="38"/>
      <c r="J473" s="37" t="str">
        <f t="shared" si="15"/>
        <v/>
      </c>
      <c r="K473" s="57" t="str">
        <f>IF(COUNTIF(Supplier_list_Name, '4. Your supplier information'!H473) =1, "FSC certified", "")</f>
        <v/>
      </c>
      <c r="L473" s="37" t="str">
        <f t="shared" si="16"/>
        <v/>
      </c>
      <c r="N473" s="23"/>
    </row>
    <row r="474" spans="1:14" x14ac:dyDescent="0.35">
      <c r="A474" s="23"/>
      <c r="C474" s="5" t="str">
        <f>IF(ISBLANK(H474), "", '1. Company information'!$D$7)</f>
        <v/>
      </c>
      <c r="D474" s="5" t="str">
        <f>IF(ISBLANK(H474), "",'1. Company information'!$D$9)</f>
        <v/>
      </c>
      <c r="E474" s="5" t="str">
        <f>IF(ISBLANK(H474), "", '1. Company information'!$D$11)</f>
        <v/>
      </c>
      <c r="F474" s="5" t="str">
        <f>IF(ISBLANK(H474), "", IF('1. Company information'!$D$13 = "", "", '1. Company information'!$D$13))</f>
        <v/>
      </c>
      <c r="G474" s="5" t="str">
        <f>IF(ISBLANK(H474), "", IF('1. Company information'!$D$15 = "", "", '1. Company information'!$D$15))</f>
        <v/>
      </c>
      <c r="H474" s="53"/>
      <c r="I474" s="38"/>
      <c r="J474" s="37" t="str">
        <f t="shared" si="15"/>
        <v/>
      </c>
      <c r="K474" s="57" t="str">
        <f>IF(COUNTIF(Supplier_list_Name, '4. Your supplier information'!H474) =1, "FSC certified", "")</f>
        <v/>
      </c>
      <c r="L474" s="37" t="str">
        <f t="shared" si="16"/>
        <v/>
      </c>
      <c r="N474" s="23"/>
    </row>
    <row r="475" spans="1:14" x14ac:dyDescent="0.35">
      <c r="A475" s="23"/>
      <c r="C475" s="5" t="str">
        <f>IF(ISBLANK(H475), "", '1. Company information'!$D$7)</f>
        <v/>
      </c>
      <c r="D475" s="5" t="str">
        <f>IF(ISBLANK(H475), "",'1. Company information'!$D$9)</f>
        <v/>
      </c>
      <c r="E475" s="5" t="str">
        <f>IF(ISBLANK(H475), "", '1. Company information'!$D$11)</f>
        <v/>
      </c>
      <c r="F475" s="5" t="str">
        <f>IF(ISBLANK(H475), "", IF('1. Company information'!$D$13 = "", "", '1. Company information'!$D$13))</f>
        <v/>
      </c>
      <c r="G475" s="5" t="str">
        <f>IF(ISBLANK(H475), "", IF('1. Company information'!$D$15 = "", "", '1. Company information'!$D$15))</f>
        <v/>
      </c>
      <c r="H475" s="53"/>
      <c r="I475" s="38"/>
      <c r="J475" s="37" t="str">
        <f t="shared" si="15"/>
        <v/>
      </c>
      <c r="K475" s="57" t="str">
        <f>IF(COUNTIF(Supplier_list_Name, '4. Your supplier information'!H475) =1, "FSC certified", "")</f>
        <v/>
      </c>
      <c r="L475" s="37" t="str">
        <f t="shared" si="16"/>
        <v/>
      </c>
      <c r="N475" s="23"/>
    </row>
    <row r="476" spans="1:14" x14ac:dyDescent="0.35">
      <c r="A476" s="23"/>
      <c r="C476" s="5" t="str">
        <f>IF(ISBLANK(H476), "", '1. Company information'!$D$7)</f>
        <v/>
      </c>
      <c r="D476" s="5" t="str">
        <f>IF(ISBLANK(H476), "",'1. Company information'!$D$9)</f>
        <v/>
      </c>
      <c r="E476" s="5" t="str">
        <f>IF(ISBLANK(H476), "", '1. Company information'!$D$11)</f>
        <v/>
      </c>
      <c r="F476" s="5" t="str">
        <f>IF(ISBLANK(H476), "", IF('1. Company information'!$D$13 = "", "", '1. Company information'!$D$13))</f>
        <v/>
      </c>
      <c r="G476" s="5" t="str">
        <f>IF(ISBLANK(H476), "", IF('1. Company information'!$D$15 = "", "", '1. Company information'!$D$15))</f>
        <v/>
      </c>
      <c r="H476" s="53"/>
      <c r="I476" s="38"/>
      <c r="J476" s="37" t="str">
        <f t="shared" si="15"/>
        <v/>
      </c>
      <c r="K476" s="57" t="str">
        <f>IF(COUNTIF(Supplier_list_Name, '4. Your supplier information'!H476) =1, "FSC certified", "")</f>
        <v/>
      </c>
      <c r="L476" s="37" t="str">
        <f t="shared" si="16"/>
        <v/>
      </c>
      <c r="N476" s="23"/>
    </row>
    <row r="477" spans="1:14" x14ac:dyDescent="0.35">
      <c r="A477" s="23"/>
      <c r="C477" s="5" t="str">
        <f>IF(ISBLANK(H477), "", '1. Company information'!$D$7)</f>
        <v/>
      </c>
      <c r="D477" s="5" t="str">
        <f>IF(ISBLANK(H477), "",'1. Company information'!$D$9)</f>
        <v/>
      </c>
      <c r="E477" s="5" t="str">
        <f>IF(ISBLANK(H477), "", '1. Company information'!$D$11)</f>
        <v/>
      </c>
      <c r="F477" s="5" t="str">
        <f>IF(ISBLANK(H477), "", IF('1. Company information'!$D$13 = "", "", '1. Company information'!$D$13))</f>
        <v/>
      </c>
      <c r="G477" s="5" t="str">
        <f>IF(ISBLANK(H477), "", IF('1. Company information'!$D$15 = "", "", '1. Company information'!$D$15))</f>
        <v/>
      </c>
      <c r="H477" s="53"/>
      <c r="I477" s="38"/>
      <c r="J477" s="37" t="str">
        <f t="shared" si="15"/>
        <v/>
      </c>
      <c r="K477" s="57" t="str">
        <f>IF(COUNTIF(Supplier_list_Name, '4. Your supplier information'!H477) =1, "FSC certified", "")</f>
        <v/>
      </c>
      <c r="L477" s="37" t="str">
        <f t="shared" si="16"/>
        <v/>
      </c>
      <c r="N477" s="23"/>
    </row>
    <row r="478" spans="1:14" x14ac:dyDescent="0.35">
      <c r="A478" s="23"/>
      <c r="C478" s="5" t="str">
        <f>IF(ISBLANK(H478), "", '1. Company information'!$D$7)</f>
        <v/>
      </c>
      <c r="D478" s="5" t="str">
        <f>IF(ISBLANK(H478), "",'1. Company information'!$D$9)</f>
        <v/>
      </c>
      <c r="E478" s="5" t="str">
        <f>IF(ISBLANK(H478), "", '1. Company information'!$D$11)</f>
        <v/>
      </c>
      <c r="F478" s="5" t="str">
        <f>IF(ISBLANK(H478), "", IF('1. Company information'!$D$13 = "", "", '1. Company information'!$D$13))</f>
        <v/>
      </c>
      <c r="G478" s="5" t="str">
        <f>IF(ISBLANK(H478), "", IF('1. Company information'!$D$15 = "", "", '1. Company information'!$D$15))</f>
        <v/>
      </c>
      <c r="H478" s="53"/>
      <c r="I478" s="38"/>
      <c r="J478" s="37" t="str">
        <f t="shared" si="15"/>
        <v/>
      </c>
      <c r="K478" s="57" t="str">
        <f>IF(COUNTIF(Supplier_list_Name, '4. Your supplier information'!H478) =1, "FSC certified", "")</f>
        <v/>
      </c>
      <c r="L478" s="37" t="str">
        <f t="shared" si="16"/>
        <v/>
      </c>
      <c r="N478" s="23"/>
    </row>
    <row r="479" spans="1:14" x14ac:dyDescent="0.35">
      <c r="A479" s="23"/>
      <c r="C479" s="5" t="str">
        <f>IF(ISBLANK(H479), "", '1. Company information'!$D$7)</f>
        <v/>
      </c>
      <c r="D479" s="5" t="str">
        <f>IF(ISBLANK(H479), "",'1. Company information'!$D$9)</f>
        <v/>
      </c>
      <c r="E479" s="5" t="str">
        <f>IF(ISBLANK(H479), "", '1. Company information'!$D$11)</f>
        <v/>
      </c>
      <c r="F479" s="5" t="str">
        <f>IF(ISBLANK(H479), "", IF('1. Company information'!$D$13 = "", "", '1. Company information'!$D$13))</f>
        <v/>
      </c>
      <c r="G479" s="5" t="str">
        <f>IF(ISBLANK(H479), "", IF('1. Company information'!$D$15 = "", "", '1. Company information'!$D$15))</f>
        <v/>
      </c>
      <c r="H479" s="53"/>
      <c r="I479" s="38"/>
      <c r="J479" s="37" t="str">
        <f t="shared" si="15"/>
        <v/>
      </c>
      <c r="K479" s="57" t="str">
        <f>IF(COUNTIF(Supplier_list_Name, '4. Your supplier information'!H479) =1, "FSC certified", "")</f>
        <v/>
      </c>
      <c r="L479" s="37" t="str">
        <f t="shared" si="16"/>
        <v/>
      </c>
      <c r="N479" s="23"/>
    </row>
    <row r="480" spans="1:14" x14ac:dyDescent="0.35">
      <c r="A480" s="23"/>
      <c r="C480" s="5" t="str">
        <f>IF(ISBLANK(H480), "", '1. Company information'!$D$7)</f>
        <v/>
      </c>
      <c r="D480" s="5" t="str">
        <f>IF(ISBLANK(H480), "",'1. Company information'!$D$9)</f>
        <v/>
      </c>
      <c r="E480" s="5" t="str">
        <f>IF(ISBLANK(H480), "", '1. Company information'!$D$11)</f>
        <v/>
      </c>
      <c r="F480" s="5" t="str">
        <f>IF(ISBLANK(H480), "", IF('1. Company information'!$D$13 = "", "", '1. Company information'!$D$13))</f>
        <v/>
      </c>
      <c r="G480" s="5" t="str">
        <f>IF(ISBLANK(H480), "", IF('1. Company information'!$D$15 = "", "", '1. Company information'!$D$15))</f>
        <v/>
      </c>
      <c r="H480" s="53"/>
      <c r="I480" s="38"/>
      <c r="J480" s="37" t="str">
        <f t="shared" si="15"/>
        <v/>
      </c>
      <c r="K480" s="57" t="str">
        <f>IF(COUNTIF(Supplier_list_Name, '4. Your supplier information'!H480) =1, "FSC certified", "")</f>
        <v/>
      </c>
      <c r="L480" s="37" t="str">
        <f t="shared" si="16"/>
        <v/>
      </c>
      <c r="N480" s="23"/>
    </row>
    <row r="481" spans="1:14" x14ac:dyDescent="0.35">
      <c r="A481" s="23"/>
      <c r="C481" s="5" t="str">
        <f>IF(ISBLANK(H481), "", '1. Company information'!$D$7)</f>
        <v/>
      </c>
      <c r="D481" s="5" t="str">
        <f>IF(ISBLANK(H481), "",'1. Company information'!$D$9)</f>
        <v/>
      </c>
      <c r="E481" s="5" t="str">
        <f>IF(ISBLANK(H481), "", '1. Company information'!$D$11)</f>
        <v/>
      </c>
      <c r="F481" s="5" t="str">
        <f>IF(ISBLANK(H481), "", IF('1. Company information'!$D$13 = "", "", '1. Company information'!$D$13))</f>
        <v/>
      </c>
      <c r="G481" s="5" t="str">
        <f>IF(ISBLANK(H481), "", IF('1. Company information'!$D$15 = "", "", '1. Company information'!$D$15))</f>
        <v/>
      </c>
      <c r="H481" s="53"/>
      <c r="I481" s="38"/>
      <c r="J481" s="37" t="str">
        <f t="shared" si="15"/>
        <v/>
      </c>
      <c r="K481" s="57" t="str">
        <f>IF(COUNTIF(Supplier_list_Name, '4. Your supplier information'!H481) =1, "FSC certified", "")</f>
        <v/>
      </c>
      <c r="L481" s="37" t="str">
        <f t="shared" si="16"/>
        <v/>
      </c>
      <c r="N481" s="23"/>
    </row>
    <row r="482" spans="1:14" x14ac:dyDescent="0.35">
      <c r="A482" s="23"/>
      <c r="C482" s="5" t="str">
        <f>IF(ISBLANK(H482), "", '1. Company information'!$D$7)</f>
        <v/>
      </c>
      <c r="D482" s="5" t="str">
        <f>IF(ISBLANK(H482), "",'1. Company information'!$D$9)</f>
        <v/>
      </c>
      <c r="E482" s="5" t="str">
        <f>IF(ISBLANK(H482), "", '1. Company information'!$D$11)</f>
        <v/>
      </c>
      <c r="F482" s="5" t="str">
        <f>IF(ISBLANK(H482), "", IF('1. Company information'!$D$13 = "", "", '1. Company information'!$D$13))</f>
        <v/>
      </c>
      <c r="G482" s="5" t="str">
        <f>IF(ISBLANK(H482), "", IF('1. Company information'!$D$15 = "", "", '1. Company information'!$D$15))</f>
        <v/>
      </c>
      <c r="H482" s="53"/>
      <c r="I482" s="38"/>
      <c r="J482" s="37" t="str">
        <f t="shared" si="15"/>
        <v/>
      </c>
      <c r="K482" s="57" t="str">
        <f>IF(COUNTIF(Supplier_list_Name, '4. Your supplier information'!H482) =1, "FSC certified", "")</f>
        <v/>
      </c>
      <c r="L482" s="37" t="str">
        <f t="shared" si="16"/>
        <v/>
      </c>
      <c r="N482" s="23"/>
    </row>
    <row r="483" spans="1:14" x14ac:dyDescent="0.35">
      <c r="A483" s="23"/>
      <c r="C483" s="5" t="str">
        <f>IF(ISBLANK(H483), "", '1. Company information'!$D$7)</f>
        <v/>
      </c>
      <c r="D483" s="5" t="str">
        <f>IF(ISBLANK(H483), "",'1. Company information'!$D$9)</f>
        <v/>
      </c>
      <c r="E483" s="5" t="str">
        <f>IF(ISBLANK(H483), "", '1. Company information'!$D$11)</f>
        <v/>
      </c>
      <c r="F483" s="5" t="str">
        <f>IF(ISBLANK(H483), "", IF('1. Company information'!$D$13 = "", "", '1. Company information'!$D$13))</f>
        <v/>
      </c>
      <c r="G483" s="5" t="str">
        <f>IF(ISBLANK(H483), "", IF('1. Company information'!$D$15 = "", "", '1. Company information'!$D$15))</f>
        <v/>
      </c>
      <c r="H483" s="53"/>
      <c r="I483" s="38"/>
      <c r="J483" s="37" t="str">
        <f t="shared" si="15"/>
        <v/>
      </c>
      <c r="K483" s="57" t="str">
        <f>IF(COUNTIF(Supplier_list_Name, '4. Your supplier information'!H483) =1, "FSC certified", "")</f>
        <v/>
      </c>
      <c r="L483" s="37" t="str">
        <f t="shared" si="16"/>
        <v/>
      </c>
      <c r="N483" s="23"/>
    </row>
    <row r="484" spans="1:14" x14ac:dyDescent="0.35">
      <c r="A484" s="23"/>
      <c r="C484" s="5" t="str">
        <f>IF(ISBLANK(H484), "", '1. Company information'!$D$7)</f>
        <v/>
      </c>
      <c r="D484" s="5" t="str">
        <f>IF(ISBLANK(H484), "",'1. Company information'!$D$9)</f>
        <v/>
      </c>
      <c r="E484" s="5" t="str">
        <f>IF(ISBLANK(H484), "", '1. Company information'!$D$11)</f>
        <v/>
      </c>
      <c r="F484" s="5" t="str">
        <f>IF(ISBLANK(H484), "", IF('1. Company information'!$D$13 = "", "", '1. Company information'!$D$13))</f>
        <v/>
      </c>
      <c r="G484" s="5" t="str">
        <f>IF(ISBLANK(H484), "", IF('1. Company information'!$D$15 = "", "", '1. Company information'!$D$15))</f>
        <v/>
      </c>
      <c r="H484" s="53"/>
      <c r="I484" s="38"/>
      <c r="J484" s="37" t="str">
        <f t="shared" si="15"/>
        <v/>
      </c>
      <c r="K484" s="57" t="str">
        <f>IF(COUNTIF(Supplier_list_Name, '4. Your supplier information'!H484) =1, "FSC certified", "")</f>
        <v/>
      </c>
      <c r="L484" s="37" t="str">
        <f t="shared" si="16"/>
        <v/>
      </c>
      <c r="N484" s="23"/>
    </row>
    <row r="485" spans="1:14" x14ac:dyDescent="0.35">
      <c r="A485" s="23"/>
      <c r="C485" s="5" t="str">
        <f>IF(ISBLANK(H485), "", '1. Company information'!$D$7)</f>
        <v/>
      </c>
      <c r="D485" s="5" t="str">
        <f>IF(ISBLANK(H485), "",'1. Company information'!$D$9)</f>
        <v/>
      </c>
      <c r="E485" s="5" t="str">
        <f>IF(ISBLANK(H485), "", '1. Company information'!$D$11)</f>
        <v/>
      </c>
      <c r="F485" s="5" t="str">
        <f>IF(ISBLANK(H485), "", IF('1. Company information'!$D$13 = "", "", '1. Company information'!$D$13))</f>
        <v/>
      </c>
      <c r="G485" s="5" t="str">
        <f>IF(ISBLANK(H485), "", IF('1. Company information'!$D$15 = "", "", '1. Company information'!$D$15))</f>
        <v/>
      </c>
      <c r="H485" s="53"/>
      <c r="I485" s="38"/>
      <c r="J485" s="37" t="str">
        <f t="shared" si="15"/>
        <v/>
      </c>
      <c r="K485" s="57" t="str">
        <f>IF(COUNTIF(Supplier_list_Name, '4. Your supplier information'!H485) =1, "FSC certified", "")</f>
        <v/>
      </c>
      <c r="L485" s="37" t="str">
        <f t="shared" si="16"/>
        <v/>
      </c>
      <c r="N485" s="23"/>
    </row>
    <row r="486" spans="1:14" x14ac:dyDescent="0.35">
      <c r="A486" s="23"/>
      <c r="C486" s="5" t="str">
        <f>IF(ISBLANK(H486), "", '1. Company information'!$D$7)</f>
        <v/>
      </c>
      <c r="D486" s="5" t="str">
        <f>IF(ISBLANK(H486), "",'1. Company information'!$D$9)</f>
        <v/>
      </c>
      <c r="E486" s="5" t="str">
        <f>IF(ISBLANK(H486), "", '1. Company information'!$D$11)</f>
        <v/>
      </c>
      <c r="F486" s="5" t="str">
        <f>IF(ISBLANK(H486), "", IF('1. Company information'!$D$13 = "", "", '1. Company information'!$D$13))</f>
        <v/>
      </c>
      <c r="G486" s="5" t="str">
        <f>IF(ISBLANK(H486), "", IF('1. Company information'!$D$15 = "", "", '1. Company information'!$D$15))</f>
        <v/>
      </c>
      <c r="H486" s="53"/>
      <c r="I486" s="38"/>
      <c r="J486" s="37" t="str">
        <f t="shared" si="15"/>
        <v/>
      </c>
      <c r="K486" s="57" t="str">
        <f>IF(COUNTIF(Supplier_list_Name, '4. Your supplier information'!H486) =1, "FSC certified", "")</f>
        <v/>
      </c>
      <c r="L486" s="37" t="str">
        <f t="shared" si="16"/>
        <v/>
      </c>
      <c r="N486" s="23"/>
    </row>
    <row r="487" spans="1:14" x14ac:dyDescent="0.35">
      <c r="A487" s="23"/>
      <c r="C487" s="5" t="str">
        <f>IF(ISBLANK(H487), "", '1. Company information'!$D$7)</f>
        <v/>
      </c>
      <c r="D487" s="5" t="str">
        <f>IF(ISBLANK(H487), "",'1. Company information'!$D$9)</f>
        <v/>
      </c>
      <c r="E487" s="5" t="str">
        <f>IF(ISBLANK(H487), "", '1. Company information'!$D$11)</f>
        <v/>
      </c>
      <c r="F487" s="5" t="str">
        <f>IF(ISBLANK(H487), "", IF('1. Company information'!$D$13 = "", "", '1. Company information'!$D$13))</f>
        <v/>
      </c>
      <c r="G487" s="5" t="str">
        <f>IF(ISBLANK(H487), "", IF('1. Company information'!$D$15 = "", "", '1. Company information'!$D$15))</f>
        <v/>
      </c>
      <c r="H487" s="53"/>
      <c r="I487" s="38"/>
      <c r="J487" s="37" t="str">
        <f t="shared" si="15"/>
        <v/>
      </c>
      <c r="K487" s="57" t="str">
        <f>IF(COUNTIF(Supplier_list_Name, '4. Your supplier information'!H487) =1, "FSC certified", "")</f>
        <v/>
      </c>
      <c r="L487" s="37" t="str">
        <f t="shared" si="16"/>
        <v/>
      </c>
      <c r="N487" s="23"/>
    </row>
    <row r="488" spans="1:14" x14ac:dyDescent="0.35">
      <c r="A488" s="23"/>
      <c r="C488" s="5" t="str">
        <f>IF(ISBLANK(H488), "", '1. Company information'!$D$7)</f>
        <v/>
      </c>
      <c r="D488" s="5" t="str">
        <f>IF(ISBLANK(H488), "",'1. Company information'!$D$9)</f>
        <v/>
      </c>
      <c r="E488" s="5" t="str">
        <f>IF(ISBLANK(H488), "", '1. Company information'!$D$11)</f>
        <v/>
      </c>
      <c r="F488" s="5" t="str">
        <f>IF(ISBLANK(H488), "", IF('1. Company information'!$D$13 = "", "", '1. Company information'!$D$13))</f>
        <v/>
      </c>
      <c r="G488" s="5" t="str">
        <f>IF(ISBLANK(H488), "", IF('1. Company information'!$D$15 = "", "", '1. Company information'!$D$15))</f>
        <v/>
      </c>
      <c r="H488" s="53"/>
      <c r="I488" s="38"/>
      <c r="J488" s="37" t="str">
        <f t="shared" si="15"/>
        <v/>
      </c>
      <c r="K488" s="57" t="str">
        <f>IF(COUNTIF(Supplier_list_Name, '4. Your supplier information'!H488) =1, "FSC certified", "")</f>
        <v/>
      </c>
      <c r="L488" s="37" t="str">
        <f t="shared" si="16"/>
        <v/>
      </c>
      <c r="N488" s="23"/>
    </row>
    <row r="489" spans="1:14" x14ac:dyDescent="0.35">
      <c r="A489" s="23"/>
      <c r="C489" s="5" t="str">
        <f>IF(ISBLANK(H489), "", '1. Company information'!$D$7)</f>
        <v/>
      </c>
      <c r="D489" s="5" t="str">
        <f>IF(ISBLANK(H489), "",'1. Company information'!$D$9)</f>
        <v/>
      </c>
      <c r="E489" s="5" t="str">
        <f>IF(ISBLANK(H489), "", '1. Company information'!$D$11)</f>
        <v/>
      </c>
      <c r="F489" s="5" t="str">
        <f>IF(ISBLANK(H489), "", IF('1. Company information'!$D$13 = "", "", '1. Company information'!$D$13))</f>
        <v/>
      </c>
      <c r="G489" s="5" t="str">
        <f>IF(ISBLANK(H489), "", IF('1. Company information'!$D$15 = "", "", '1. Company information'!$D$15))</f>
        <v/>
      </c>
      <c r="H489" s="53"/>
      <c r="I489" s="38"/>
      <c r="J489" s="37" t="str">
        <f t="shared" si="15"/>
        <v/>
      </c>
      <c r="K489" s="57" t="str">
        <f>IF(COUNTIF(Supplier_list_Name, '4. Your supplier information'!H489) =1, "FSC certified", "")</f>
        <v/>
      </c>
      <c r="L489" s="37" t="str">
        <f t="shared" si="16"/>
        <v/>
      </c>
      <c r="N489" s="23"/>
    </row>
    <row r="490" spans="1:14" x14ac:dyDescent="0.35">
      <c r="A490" s="23"/>
      <c r="C490" s="5" t="str">
        <f>IF(ISBLANK(H490), "", '1. Company information'!$D$7)</f>
        <v/>
      </c>
      <c r="D490" s="5" t="str">
        <f>IF(ISBLANK(H490), "",'1. Company information'!$D$9)</f>
        <v/>
      </c>
      <c r="E490" s="5" t="str">
        <f>IF(ISBLANK(H490), "", '1. Company information'!$D$11)</f>
        <v/>
      </c>
      <c r="F490" s="5" t="str">
        <f>IF(ISBLANK(H490), "", IF('1. Company information'!$D$13 = "", "", '1. Company information'!$D$13))</f>
        <v/>
      </c>
      <c r="G490" s="5" t="str">
        <f>IF(ISBLANK(H490), "", IF('1. Company information'!$D$15 = "", "", '1. Company information'!$D$15))</f>
        <v/>
      </c>
      <c r="H490" s="53"/>
      <c r="I490" s="38"/>
      <c r="J490" s="37" t="str">
        <f t="shared" si="15"/>
        <v/>
      </c>
      <c r="K490" s="57" t="str">
        <f>IF(COUNTIF(Supplier_list_Name, '4. Your supplier information'!H490) =1, "FSC certified", "")</f>
        <v/>
      </c>
      <c r="L490" s="37" t="str">
        <f t="shared" si="16"/>
        <v/>
      </c>
      <c r="N490" s="23"/>
    </row>
    <row r="491" spans="1:14" x14ac:dyDescent="0.35">
      <c r="A491" s="23"/>
      <c r="C491" s="5" t="str">
        <f>IF(ISBLANK(H491), "", '1. Company information'!$D$7)</f>
        <v/>
      </c>
      <c r="D491" s="5" t="str">
        <f>IF(ISBLANK(H491), "",'1. Company information'!$D$9)</f>
        <v/>
      </c>
      <c r="E491" s="5" t="str">
        <f>IF(ISBLANK(H491), "", '1. Company information'!$D$11)</f>
        <v/>
      </c>
      <c r="F491" s="5" t="str">
        <f>IF(ISBLANK(H491), "", IF('1. Company information'!$D$13 = "", "", '1. Company information'!$D$13))</f>
        <v/>
      </c>
      <c r="G491" s="5" t="str">
        <f>IF(ISBLANK(H491), "", IF('1. Company information'!$D$15 = "", "", '1. Company information'!$D$15))</f>
        <v/>
      </c>
      <c r="H491" s="53"/>
      <c r="I491" s="38"/>
      <c r="J491" s="37" t="str">
        <f t="shared" si="15"/>
        <v/>
      </c>
      <c r="K491" s="57" t="str">
        <f>IF(COUNTIF(Supplier_list_Name, '4. Your supplier information'!H491) =1, "FSC certified", "")</f>
        <v/>
      </c>
      <c r="L491" s="37" t="str">
        <f t="shared" si="16"/>
        <v/>
      </c>
      <c r="N491" s="23"/>
    </row>
    <row r="492" spans="1:14" x14ac:dyDescent="0.35">
      <c r="A492" s="23"/>
      <c r="C492" s="5" t="str">
        <f>IF(ISBLANK(H492), "", '1. Company information'!$D$7)</f>
        <v/>
      </c>
      <c r="D492" s="5" t="str">
        <f>IF(ISBLANK(H492), "",'1. Company information'!$D$9)</f>
        <v/>
      </c>
      <c r="E492" s="5" t="str">
        <f>IF(ISBLANK(H492), "", '1. Company information'!$D$11)</f>
        <v/>
      </c>
      <c r="F492" s="5" t="str">
        <f>IF(ISBLANK(H492), "", IF('1. Company information'!$D$13 = "", "", '1. Company information'!$D$13))</f>
        <v/>
      </c>
      <c r="G492" s="5" t="str">
        <f>IF(ISBLANK(H492), "", IF('1. Company information'!$D$15 = "", "", '1. Company information'!$D$15))</f>
        <v/>
      </c>
      <c r="H492" s="53"/>
      <c r="I492" s="38"/>
      <c r="J492" s="37" t="str">
        <f t="shared" si="15"/>
        <v/>
      </c>
      <c r="K492" s="57" t="str">
        <f>IF(COUNTIF(Supplier_list_Name, '4. Your supplier information'!H492) =1, "FSC certified", "")</f>
        <v/>
      </c>
      <c r="L492" s="37" t="str">
        <f t="shared" si="16"/>
        <v/>
      </c>
      <c r="N492" s="23"/>
    </row>
    <row r="493" spans="1:14" x14ac:dyDescent="0.35">
      <c r="A493" s="23"/>
      <c r="C493" s="5" t="str">
        <f>IF(ISBLANK(H493), "", '1. Company information'!$D$7)</f>
        <v/>
      </c>
      <c r="D493" s="5" t="str">
        <f>IF(ISBLANK(H493), "",'1. Company information'!$D$9)</f>
        <v/>
      </c>
      <c r="E493" s="5" t="str">
        <f>IF(ISBLANK(H493), "", '1. Company information'!$D$11)</f>
        <v/>
      </c>
      <c r="F493" s="5" t="str">
        <f>IF(ISBLANK(H493), "", IF('1. Company information'!$D$13 = "", "", '1. Company information'!$D$13))</f>
        <v/>
      </c>
      <c r="G493" s="5" t="str">
        <f>IF(ISBLANK(H493), "", IF('1. Company information'!$D$15 = "", "", '1. Company information'!$D$15))</f>
        <v/>
      </c>
      <c r="H493" s="53"/>
      <c r="I493" s="38"/>
      <c r="J493" s="37" t="str">
        <f t="shared" si="15"/>
        <v/>
      </c>
      <c r="K493" s="57" t="str">
        <f>IF(COUNTIF(Supplier_list_Name, '4. Your supplier information'!H493) =1, "FSC certified", "")</f>
        <v/>
      </c>
      <c r="L493" s="37" t="str">
        <f t="shared" si="16"/>
        <v/>
      </c>
      <c r="N493" s="23"/>
    </row>
    <row r="494" spans="1:14" x14ac:dyDescent="0.35">
      <c r="A494" s="23"/>
      <c r="C494" s="5" t="str">
        <f>IF(ISBLANK(H494), "", '1. Company information'!$D$7)</f>
        <v/>
      </c>
      <c r="D494" s="5" t="str">
        <f>IF(ISBLANK(H494), "",'1. Company information'!$D$9)</f>
        <v/>
      </c>
      <c r="E494" s="5" t="str">
        <f>IF(ISBLANK(H494), "", '1. Company information'!$D$11)</f>
        <v/>
      </c>
      <c r="F494" s="5" t="str">
        <f>IF(ISBLANK(H494), "", IF('1. Company information'!$D$13 = "", "", '1. Company information'!$D$13))</f>
        <v/>
      </c>
      <c r="G494" s="5" t="str">
        <f>IF(ISBLANK(H494), "", IF('1. Company information'!$D$15 = "", "", '1. Company information'!$D$15))</f>
        <v/>
      </c>
      <c r="H494" s="53"/>
      <c r="I494" s="38"/>
      <c r="J494" s="37" t="str">
        <f t="shared" si="15"/>
        <v/>
      </c>
      <c r="K494" s="57" t="str">
        <f>IF(COUNTIF(Supplier_list_Name, '4. Your supplier information'!H494) =1, "FSC certified", "")</f>
        <v/>
      </c>
      <c r="L494" s="37" t="str">
        <f t="shared" si="16"/>
        <v/>
      </c>
      <c r="N494" s="23"/>
    </row>
    <row r="495" spans="1:14" x14ac:dyDescent="0.35">
      <c r="A495" s="23"/>
      <c r="C495" s="5" t="str">
        <f>IF(ISBLANK(H495), "", '1. Company information'!$D$7)</f>
        <v/>
      </c>
      <c r="D495" s="5" t="str">
        <f>IF(ISBLANK(H495), "",'1. Company information'!$D$9)</f>
        <v/>
      </c>
      <c r="E495" s="5" t="str">
        <f>IF(ISBLANK(H495), "", '1. Company information'!$D$11)</f>
        <v/>
      </c>
      <c r="F495" s="5" t="str">
        <f>IF(ISBLANK(H495), "", IF('1. Company information'!$D$13 = "", "", '1. Company information'!$D$13))</f>
        <v/>
      </c>
      <c r="G495" s="5" t="str">
        <f>IF(ISBLANK(H495), "", IF('1. Company information'!$D$15 = "", "", '1. Company information'!$D$15))</f>
        <v/>
      </c>
      <c r="H495" s="53"/>
      <c r="I495" s="38"/>
      <c r="J495" s="37" t="str">
        <f t="shared" si="15"/>
        <v/>
      </c>
      <c r="K495" s="57" t="str">
        <f>IF(COUNTIF(Supplier_list_Name, '4. Your supplier information'!H495) =1, "FSC certified", "")</f>
        <v/>
      </c>
      <c r="L495" s="37" t="str">
        <f t="shared" si="16"/>
        <v/>
      </c>
      <c r="N495" s="23"/>
    </row>
    <row r="496" spans="1:14" x14ac:dyDescent="0.35">
      <c r="A496" s="23"/>
      <c r="C496" s="5" t="str">
        <f>IF(ISBLANK(H496), "", '1. Company information'!$D$7)</f>
        <v/>
      </c>
      <c r="D496" s="5" t="str">
        <f>IF(ISBLANK(H496), "",'1. Company information'!$D$9)</f>
        <v/>
      </c>
      <c r="E496" s="5" t="str">
        <f>IF(ISBLANK(H496), "", '1. Company information'!$D$11)</f>
        <v/>
      </c>
      <c r="F496" s="5" t="str">
        <f>IF(ISBLANK(H496), "", IF('1. Company information'!$D$13 = "", "", '1. Company information'!$D$13))</f>
        <v/>
      </c>
      <c r="G496" s="5" t="str">
        <f>IF(ISBLANK(H496), "", IF('1. Company information'!$D$15 = "", "", '1. Company information'!$D$15))</f>
        <v/>
      </c>
      <c r="H496" s="53"/>
      <c r="I496" s="38"/>
      <c r="J496" s="37" t="str">
        <f t="shared" si="15"/>
        <v/>
      </c>
      <c r="K496" s="57" t="str">
        <f>IF(COUNTIF(Supplier_list_Name, '4. Your supplier information'!H496) =1, "FSC certified", "")</f>
        <v/>
      </c>
      <c r="L496" s="37" t="str">
        <f t="shared" si="16"/>
        <v/>
      </c>
      <c r="N496" s="23"/>
    </row>
    <row r="497" spans="1:14" x14ac:dyDescent="0.35">
      <c r="A497" s="23"/>
      <c r="C497" s="5" t="str">
        <f>IF(ISBLANK(H497), "", '1. Company information'!$D$7)</f>
        <v/>
      </c>
      <c r="D497" s="5" t="str">
        <f>IF(ISBLANK(H497), "",'1. Company information'!$D$9)</f>
        <v/>
      </c>
      <c r="E497" s="5" t="str">
        <f>IF(ISBLANK(H497), "", '1. Company information'!$D$11)</f>
        <v/>
      </c>
      <c r="F497" s="5" t="str">
        <f>IF(ISBLANK(H497), "", IF('1. Company information'!$D$13 = "", "", '1. Company information'!$D$13))</f>
        <v/>
      </c>
      <c r="G497" s="5" t="str">
        <f>IF(ISBLANK(H497), "", IF('1. Company information'!$D$15 = "", "", '1. Company information'!$D$15))</f>
        <v/>
      </c>
      <c r="H497" s="53"/>
      <c r="I497" s="38"/>
      <c r="J497" s="37" t="str">
        <f t="shared" si="15"/>
        <v/>
      </c>
      <c r="K497" s="57" t="str">
        <f>IF(COUNTIF(Supplier_list_Name, '4. Your supplier information'!H497) =1, "FSC certified", "")</f>
        <v/>
      </c>
      <c r="L497" s="37" t="str">
        <f t="shared" si="16"/>
        <v/>
      </c>
      <c r="N497" s="23"/>
    </row>
    <row r="498" spans="1:14" x14ac:dyDescent="0.35">
      <c r="A498" s="23"/>
      <c r="C498" s="5" t="str">
        <f>IF(ISBLANK(H498), "", '1. Company information'!$D$7)</f>
        <v/>
      </c>
      <c r="D498" s="5" t="str">
        <f>IF(ISBLANK(H498), "",'1. Company information'!$D$9)</f>
        <v/>
      </c>
      <c r="E498" s="5" t="str">
        <f>IF(ISBLANK(H498), "", '1. Company information'!$D$11)</f>
        <v/>
      </c>
      <c r="F498" s="5" t="str">
        <f>IF(ISBLANK(H498), "", IF('1. Company information'!$D$13 = "", "", '1. Company information'!$D$13))</f>
        <v/>
      </c>
      <c r="G498" s="5" t="str">
        <f>IF(ISBLANK(H498), "", IF('1. Company information'!$D$15 = "", "", '1. Company information'!$D$15))</f>
        <v/>
      </c>
      <c r="H498" s="53"/>
      <c r="I498" s="38"/>
      <c r="J498" s="37" t="str">
        <f t="shared" si="15"/>
        <v/>
      </c>
      <c r="K498" s="57" t="str">
        <f>IF(COUNTIF(Supplier_list_Name, '4. Your supplier information'!H498) =1, "FSC certified", "")</f>
        <v/>
      </c>
      <c r="L498" s="37" t="str">
        <f t="shared" si="16"/>
        <v/>
      </c>
      <c r="N498" s="23"/>
    </row>
    <row r="499" spans="1:14" x14ac:dyDescent="0.35">
      <c r="A499" s="23"/>
      <c r="C499" s="5" t="str">
        <f>IF(ISBLANK(H499), "", '1. Company information'!$D$7)</f>
        <v/>
      </c>
      <c r="D499" s="5" t="str">
        <f>IF(ISBLANK(H499), "",'1. Company information'!$D$9)</f>
        <v/>
      </c>
      <c r="E499" s="5" t="str">
        <f>IF(ISBLANK(H499), "", '1. Company information'!$D$11)</f>
        <v/>
      </c>
      <c r="F499" s="5" t="str">
        <f>IF(ISBLANK(H499), "", IF('1. Company information'!$D$13 = "", "", '1. Company information'!$D$13))</f>
        <v/>
      </c>
      <c r="G499" s="5" t="str">
        <f>IF(ISBLANK(H499), "", IF('1. Company information'!$D$15 = "", "", '1. Company information'!$D$15))</f>
        <v/>
      </c>
      <c r="H499" s="53"/>
      <c r="I499" s="38"/>
      <c r="J499" s="37" t="str">
        <f t="shared" si="15"/>
        <v/>
      </c>
      <c r="K499" s="57" t="str">
        <f>IF(COUNTIF(Supplier_list_Name, '4. Your supplier information'!H499) =1, "FSC certified", "")</f>
        <v/>
      </c>
      <c r="L499" s="37" t="str">
        <f t="shared" si="16"/>
        <v/>
      </c>
      <c r="N499" s="23"/>
    </row>
    <row r="500" spans="1:14" x14ac:dyDescent="0.35">
      <c r="A500" s="23"/>
      <c r="C500" s="5" t="str">
        <f>IF(ISBLANK(H500), "", '1. Company information'!$D$7)</f>
        <v/>
      </c>
      <c r="D500" s="5" t="str">
        <f>IF(ISBLANK(H500), "",'1. Company information'!$D$9)</f>
        <v/>
      </c>
      <c r="E500" s="5" t="str">
        <f>IF(ISBLANK(H500), "", '1. Company information'!$D$11)</f>
        <v/>
      </c>
      <c r="F500" s="5" t="str">
        <f>IF(ISBLANK(H500), "", IF('1. Company information'!$D$13 = "", "", '1. Company information'!$D$13))</f>
        <v/>
      </c>
      <c r="G500" s="5" t="str">
        <f>IF(ISBLANK(H500), "", IF('1. Company information'!$D$15 = "", "", '1. Company information'!$D$15))</f>
        <v/>
      </c>
      <c r="H500" s="53"/>
      <c r="I500" s="38"/>
      <c r="J500" s="37" t="str">
        <f t="shared" si="15"/>
        <v/>
      </c>
      <c r="K500" s="57" t="str">
        <f>IF(COUNTIF(Supplier_list_Name, '4. Your supplier information'!H500) =1, "FSC certified", "")</f>
        <v/>
      </c>
      <c r="L500" s="37" t="str">
        <f t="shared" si="16"/>
        <v/>
      </c>
      <c r="N500" s="23"/>
    </row>
    <row r="501" spans="1:14" x14ac:dyDescent="0.35">
      <c r="A501" s="23"/>
      <c r="C501" s="5" t="str">
        <f>IF(ISBLANK(H501), "", '1. Company information'!$D$7)</f>
        <v/>
      </c>
      <c r="D501" s="5" t="str">
        <f>IF(ISBLANK(H501), "",'1. Company information'!$D$9)</f>
        <v/>
      </c>
      <c r="E501" s="5" t="str">
        <f>IF(ISBLANK(H501), "", '1. Company information'!$D$11)</f>
        <v/>
      </c>
      <c r="F501" s="5" t="str">
        <f>IF(ISBLANK(H501), "", IF('1. Company information'!$D$13 = "", "", '1. Company information'!$D$13))</f>
        <v/>
      </c>
      <c r="G501" s="5" t="str">
        <f>IF(ISBLANK(H501), "", IF('1. Company information'!$D$15 = "", "", '1. Company information'!$D$15))</f>
        <v/>
      </c>
      <c r="H501" s="53"/>
      <c r="I501" s="38"/>
      <c r="J501" s="37" t="str">
        <f t="shared" si="15"/>
        <v/>
      </c>
      <c r="K501" s="57" t="str">
        <f>IF(COUNTIF(Supplier_list_Name, '4. Your supplier information'!H501) =1, "FSC certified", "")</f>
        <v/>
      </c>
      <c r="L501" s="37" t="str">
        <f t="shared" si="16"/>
        <v/>
      </c>
      <c r="N501" s="23"/>
    </row>
    <row r="502" spans="1:14" x14ac:dyDescent="0.35">
      <c r="A502" s="23"/>
      <c r="C502" s="5" t="str">
        <f>IF(ISBLANK(H502), "", '1. Company information'!$D$7)</f>
        <v/>
      </c>
      <c r="D502" s="5" t="str">
        <f>IF(ISBLANK(H502), "",'1. Company information'!$D$9)</f>
        <v/>
      </c>
      <c r="E502" s="5" t="str">
        <f>IF(ISBLANK(H502), "", '1. Company information'!$D$11)</f>
        <v/>
      </c>
      <c r="F502" s="5" t="str">
        <f>IF(ISBLANK(H502), "", IF('1. Company information'!$D$13 = "", "", '1. Company information'!$D$13))</f>
        <v/>
      </c>
      <c r="G502" s="5" t="str">
        <f>IF(ISBLANK(H502), "", IF('1. Company information'!$D$15 = "", "", '1. Company information'!$D$15))</f>
        <v/>
      </c>
      <c r="H502" s="53"/>
      <c r="I502" s="38"/>
      <c r="J502" s="37" t="str">
        <f t="shared" si="15"/>
        <v/>
      </c>
      <c r="K502" s="57" t="str">
        <f>IF(COUNTIF(Supplier_list_Name, '4. Your supplier information'!H502) =1, "FSC certified", "")</f>
        <v/>
      </c>
      <c r="L502" s="37" t="str">
        <f t="shared" si="16"/>
        <v/>
      </c>
      <c r="N502" s="23"/>
    </row>
    <row r="503" spans="1:14" x14ac:dyDescent="0.35">
      <c r="A503" s="23"/>
      <c r="N503" s="23"/>
    </row>
    <row r="504" spans="1:14" x14ac:dyDescent="0.35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</row>
  </sheetData>
  <sheetProtection algorithmName="SHA-512" hashValue="U4+25me4midNoDq90fokDlJPMlRUTje835Bh66P4N/bzNcU0uFIoHEtw+bqh8txtGtLLXm1eOK0Lk/gDTk7R+A==" saltValue="0j8BEt0gsMqnsvqBNVF5Rg==" spinCount="100000" sheet="1" selectLockedCells="1"/>
  <dataValidations count="3">
    <dataValidation type="list" allowBlank="1" showInputMessage="1" showErrorMessage="1" sqref="I12:I502" xr:uid="{D49E40D1-9040-4B57-934C-650A3BBB3861}">
      <formula1>Supplier_type</formula1>
    </dataValidation>
    <dataValidation type="list" allowBlank="1" showInputMessage="1" sqref="H12:H502" xr:uid="{A8534137-82AA-40C8-8F71-1089AB7B28D2}">
      <formula1>Supplier_list_Name</formula1>
    </dataValidation>
    <dataValidation type="list" allowBlank="1" showInputMessage="1" sqref="J12:J502" xr:uid="{8B866126-A635-4393-9DF3-9E21426E22CA}">
      <formula1>Countries_list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C99B5A0-FC9E-4C7F-8DFB-032D1A26335C}">
          <x14:formula1>
            <xm:f>Lookups!$J$2:$J$4</xm:f>
          </x14:formula1>
          <xm:sqref>K12:K502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25FE7-731D-49EF-A0E9-93EC21B996CD}">
  <dimension ref="A1:R195"/>
  <sheetViews>
    <sheetView workbookViewId="0">
      <selection activeCell="I12" sqref="I12"/>
    </sheetView>
  </sheetViews>
  <sheetFormatPr defaultRowHeight="14.5" x14ac:dyDescent="0.35"/>
  <cols>
    <col min="1" max="1" width="13.1796875" bestFit="1" customWidth="1"/>
    <col min="2" max="2" width="13.1796875" customWidth="1"/>
    <col min="3" max="3" width="14.26953125" customWidth="1"/>
    <col min="4" max="4" width="46.36328125" bestFit="1" customWidth="1"/>
    <col min="5" max="7" width="28" customWidth="1"/>
    <col min="8" max="8" width="25.26953125" customWidth="1"/>
    <col min="9" max="12" width="19.54296875" customWidth="1"/>
    <col min="13" max="13" width="12.54296875" bestFit="1" customWidth="1"/>
    <col min="14" max="14" width="19.26953125" customWidth="1"/>
    <col min="17" max="17" width="16.08984375" bestFit="1" customWidth="1"/>
    <col min="18" max="18" width="16.36328125" bestFit="1" customWidth="1"/>
  </cols>
  <sheetData>
    <row r="1" spans="1:18" s="22" customFormat="1" ht="43.5" x14ac:dyDescent="0.35">
      <c r="A1" s="21" t="s">
        <v>236</v>
      </c>
      <c r="B1" s="21" t="s">
        <v>336</v>
      </c>
      <c r="C1" s="21" t="s">
        <v>308</v>
      </c>
      <c r="D1" s="21" t="s">
        <v>241</v>
      </c>
      <c r="E1" s="21" t="s">
        <v>240</v>
      </c>
      <c r="F1" s="21" t="s">
        <v>256</v>
      </c>
      <c r="G1" s="21" t="s">
        <v>255</v>
      </c>
      <c r="H1" s="21" t="s">
        <v>14</v>
      </c>
      <c r="I1" s="35" t="s">
        <v>13</v>
      </c>
      <c r="J1" s="21" t="s">
        <v>299</v>
      </c>
      <c r="K1" s="35" t="s">
        <v>213</v>
      </c>
      <c r="L1" s="35" t="s">
        <v>216</v>
      </c>
      <c r="M1" s="35" t="s">
        <v>242</v>
      </c>
      <c r="N1" s="22" t="s">
        <v>263</v>
      </c>
      <c r="O1" s="52" t="s">
        <v>265</v>
      </c>
      <c r="P1" s="52" t="s">
        <v>266</v>
      </c>
      <c r="Q1" s="22" t="s">
        <v>267</v>
      </c>
      <c r="R1" s="22" t="s">
        <v>264</v>
      </c>
    </row>
    <row r="2" spans="1:18" x14ac:dyDescent="0.35">
      <c r="A2" s="13" t="s">
        <v>237</v>
      </c>
      <c r="B2" s="13" t="s">
        <v>239</v>
      </c>
      <c r="C2" s="13" t="s">
        <v>349</v>
      </c>
      <c r="D2" t="s">
        <v>310</v>
      </c>
      <c r="E2" t="str" cm="1">
        <f t="array" ref="E2">IFERROR(_xlfn.UNIQUE(_xlfn._xlws.FILTER(Product_reference,Product_reference&lt;&gt;"")),"")</f>
        <v/>
      </c>
      <c r="F2" t="str" cm="1">
        <f t="array" ref="F2">IFERROR(_xlfn.UNIQUE(_xlfn._xlws.FILTER(Product_reference, (Product_reference &lt;&gt; "") * '2. Product information'!$O$12:$O$502 &gt; 0)), "")</f>
        <v/>
      </c>
      <c r="G2" t="str" cm="1">
        <f t="array" ref="G2">IFERROR(_xlfn.UNIQUE(_xlfn._xlws.FILTER(Product_reference, (Product_reference &lt;&gt; "") * (Recycled_material &gt;= 0.01) * (Recycled_material &lt;= 100))), "")</f>
        <v/>
      </c>
      <c r="H2" t="s">
        <v>15</v>
      </c>
      <c r="I2" t="s">
        <v>223</v>
      </c>
      <c r="J2" t="s">
        <v>331</v>
      </c>
      <c r="K2" t="s">
        <v>214</v>
      </c>
      <c r="L2" t="s">
        <v>217</v>
      </c>
      <c r="M2" t="s">
        <v>245</v>
      </c>
      <c r="N2" t="s">
        <v>269</v>
      </c>
      <c r="Q2" t="s">
        <v>198</v>
      </c>
      <c r="R2" t="s">
        <v>284</v>
      </c>
    </row>
    <row r="3" spans="1:18" x14ac:dyDescent="0.35">
      <c r="A3" s="13"/>
      <c r="B3" t="s">
        <v>337</v>
      </c>
      <c r="C3" s="13" t="s">
        <v>303</v>
      </c>
      <c r="D3" t="s">
        <v>8</v>
      </c>
      <c r="H3" t="s">
        <v>16</v>
      </c>
      <c r="I3" t="s">
        <v>360</v>
      </c>
      <c r="J3" t="s">
        <v>332</v>
      </c>
      <c r="K3" t="s">
        <v>215</v>
      </c>
      <c r="L3" t="s">
        <v>218</v>
      </c>
      <c r="M3" t="s">
        <v>246</v>
      </c>
      <c r="N3" t="s">
        <v>270</v>
      </c>
      <c r="Q3" t="s">
        <v>285</v>
      </c>
      <c r="R3" t="s">
        <v>286</v>
      </c>
    </row>
    <row r="4" spans="1:18" x14ac:dyDescent="0.35">
      <c r="A4" s="13"/>
      <c r="C4" s="13" t="s">
        <v>10</v>
      </c>
      <c r="D4" t="s">
        <v>309</v>
      </c>
      <c r="H4" t="s">
        <v>17</v>
      </c>
      <c r="I4" t="s">
        <v>224</v>
      </c>
      <c r="J4" t="s">
        <v>333</v>
      </c>
      <c r="L4" t="s">
        <v>219</v>
      </c>
      <c r="M4" t="s">
        <v>247</v>
      </c>
      <c r="N4" t="s">
        <v>271</v>
      </c>
      <c r="Q4" t="s">
        <v>37</v>
      </c>
      <c r="R4" t="s">
        <v>287</v>
      </c>
    </row>
    <row r="5" spans="1:18" x14ac:dyDescent="0.35">
      <c r="B5" s="13"/>
      <c r="C5" s="13" t="s">
        <v>304</v>
      </c>
      <c r="D5" t="s">
        <v>313</v>
      </c>
      <c r="H5" t="s">
        <v>18</v>
      </c>
      <c r="I5" t="s">
        <v>225</v>
      </c>
      <c r="M5" t="s">
        <v>248</v>
      </c>
      <c r="N5" t="s">
        <v>272</v>
      </c>
      <c r="Q5" t="s">
        <v>71</v>
      </c>
      <c r="R5" t="s">
        <v>288</v>
      </c>
    </row>
    <row r="6" spans="1:18" x14ac:dyDescent="0.35">
      <c r="B6" s="13"/>
      <c r="C6" s="13" t="s">
        <v>11</v>
      </c>
      <c r="D6" t="s">
        <v>311</v>
      </c>
      <c r="H6" t="s">
        <v>19</v>
      </c>
      <c r="I6" t="s">
        <v>226</v>
      </c>
      <c r="M6" t="s">
        <v>249</v>
      </c>
      <c r="N6" t="s">
        <v>273</v>
      </c>
      <c r="Q6" t="s">
        <v>173</v>
      </c>
      <c r="R6" t="s">
        <v>289</v>
      </c>
    </row>
    <row r="7" spans="1:18" x14ac:dyDescent="0.35">
      <c r="B7" s="13"/>
      <c r="C7" s="13" t="s">
        <v>306</v>
      </c>
      <c r="D7" t="s">
        <v>318</v>
      </c>
      <c r="H7" t="s">
        <v>20</v>
      </c>
      <c r="I7" t="s">
        <v>12</v>
      </c>
      <c r="M7" t="s">
        <v>253</v>
      </c>
      <c r="N7" t="s">
        <v>274</v>
      </c>
      <c r="Q7" t="s">
        <v>48</v>
      </c>
      <c r="R7" t="s">
        <v>290</v>
      </c>
    </row>
    <row r="8" spans="1:18" x14ac:dyDescent="0.35">
      <c r="B8" s="13"/>
      <c r="C8" s="13" t="s">
        <v>307</v>
      </c>
      <c r="D8" t="s">
        <v>7</v>
      </c>
      <c r="H8" t="s">
        <v>21</v>
      </c>
      <c r="I8" t="s">
        <v>227</v>
      </c>
      <c r="M8" t="s">
        <v>250</v>
      </c>
      <c r="N8" t="s">
        <v>275</v>
      </c>
      <c r="Q8" t="s">
        <v>71</v>
      </c>
      <c r="R8" t="s">
        <v>291</v>
      </c>
    </row>
    <row r="9" spans="1:18" x14ac:dyDescent="0.35">
      <c r="C9" s="13" t="s">
        <v>12</v>
      </c>
      <c r="D9" t="s">
        <v>5</v>
      </c>
      <c r="H9" t="s">
        <v>22</v>
      </c>
      <c r="M9" t="s">
        <v>251</v>
      </c>
      <c r="N9" t="s">
        <v>276</v>
      </c>
      <c r="Q9" t="s">
        <v>72</v>
      </c>
      <c r="R9" t="s">
        <v>292</v>
      </c>
    </row>
    <row r="10" spans="1:18" x14ac:dyDescent="0.35">
      <c r="D10" t="s">
        <v>312</v>
      </c>
      <c r="H10" t="s">
        <v>23</v>
      </c>
      <c r="M10" t="s">
        <v>252</v>
      </c>
      <c r="N10" t="s">
        <v>277</v>
      </c>
      <c r="Q10" t="s">
        <v>169</v>
      </c>
      <c r="R10" t="s">
        <v>293</v>
      </c>
    </row>
    <row r="11" spans="1:18" x14ac:dyDescent="0.35">
      <c r="D11" t="s">
        <v>316</v>
      </c>
      <c r="H11" t="s">
        <v>24</v>
      </c>
      <c r="N11" t="s">
        <v>278</v>
      </c>
      <c r="Q11" t="s">
        <v>285</v>
      </c>
      <c r="R11" t="s">
        <v>294</v>
      </c>
    </row>
    <row r="12" spans="1:18" x14ac:dyDescent="0.35">
      <c r="D12" t="s">
        <v>6</v>
      </c>
      <c r="H12" t="s">
        <v>25</v>
      </c>
      <c r="N12" t="s">
        <v>279</v>
      </c>
      <c r="Q12" t="s">
        <v>24</v>
      </c>
      <c r="R12" t="s">
        <v>295</v>
      </c>
    </row>
    <row r="13" spans="1:18" x14ac:dyDescent="0.35">
      <c r="D13" t="s">
        <v>315</v>
      </c>
      <c r="H13" t="s">
        <v>26</v>
      </c>
      <c r="N13" t="s">
        <v>280</v>
      </c>
      <c r="Q13" t="s">
        <v>76</v>
      </c>
      <c r="R13" t="s">
        <v>284</v>
      </c>
    </row>
    <row r="14" spans="1:18" x14ac:dyDescent="0.35">
      <c r="D14" t="s">
        <v>314</v>
      </c>
      <c r="H14" t="s">
        <v>27</v>
      </c>
      <c r="N14" t="s">
        <v>281</v>
      </c>
      <c r="Q14" t="s">
        <v>173</v>
      </c>
      <c r="R14" t="s">
        <v>296</v>
      </c>
    </row>
    <row r="15" spans="1:18" x14ac:dyDescent="0.35">
      <c r="D15" t="s">
        <v>317</v>
      </c>
      <c r="H15" t="s">
        <v>28</v>
      </c>
      <c r="N15" t="s">
        <v>282</v>
      </c>
      <c r="Q15" t="s">
        <v>285</v>
      </c>
      <c r="R15" t="s">
        <v>297</v>
      </c>
    </row>
    <row r="16" spans="1:18" x14ac:dyDescent="0.35">
      <c r="D16" t="s">
        <v>12</v>
      </c>
      <c r="H16" t="s">
        <v>29</v>
      </c>
      <c r="N16" t="s">
        <v>283</v>
      </c>
      <c r="Q16" t="s">
        <v>159</v>
      </c>
      <c r="R16" t="s">
        <v>298</v>
      </c>
    </row>
    <row r="17" spans="3:8" x14ac:dyDescent="0.35">
      <c r="D17" t="s">
        <v>319</v>
      </c>
      <c r="H17" t="s">
        <v>30</v>
      </c>
    </row>
    <row r="18" spans="3:8" x14ac:dyDescent="0.35">
      <c r="D18" t="s">
        <v>212</v>
      </c>
      <c r="H18" t="s">
        <v>31</v>
      </c>
    </row>
    <row r="19" spans="3:8" x14ac:dyDescent="0.35">
      <c r="C19" s="13"/>
      <c r="H19" t="s">
        <v>32</v>
      </c>
    </row>
    <row r="20" spans="3:8" x14ac:dyDescent="0.35">
      <c r="H20" t="s">
        <v>33</v>
      </c>
    </row>
    <row r="21" spans="3:8" x14ac:dyDescent="0.35">
      <c r="H21" t="s">
        <v>34</v>
      </c>
    </row>
    <row r="22" spans="3:8" x14ac:dyDescent="0.35">
      <c r="H22" t="s">
        <v>199</v>
      </c>
    </row>
    <row r="23" spans="3:8" x14ac:dyDescent="0.35">
      <c r="H23" t="s">
        <v>35</v>
      </c>
    </row>
    <row r="24" spans="3:8" x14ac:dyDescent="0.35">
      <c r="H24" t="s">
        <v>36</v>
      </c>
    </row>
    <row r="25" spans="3:8" x14ac:dyDescent="0.35">
      <c r="H25" t="s">
        <v>37</v>
      </c>
    </row>
    <row r="26" spans="3:8" x14ac:dyDescent="0.35">
      <c r="H26" t="s">
        <v>38</v>
      </c>
    </row>
    <row r="27" spans="3:8" x14ac:dyDescent="0.35">
      <c r="H27" t="s">
        <v>39</v>
      </c>
    </row>
    <row r="28" spans="3:8" x14ac:dyDescent="0.35">
      <c r="H28" t="s">
        <v>40</v>
      </c>
    </row>
    <row r="29" spans="3:8" x14ac:dyDescent="0.35">
      <c r="H29" t="s">
        <v>41</v>
      </c>
    </row>
    <row r="30" spans="3:8" x14ac:dyDescent="0.35">
      <c r="H30" t="s">
        <v>42</v>
      </c>
    </row>
    <row r="31" spans="3:8" x14ac:dyDescent="0.35">
      <c r="H31" t="s">
        <v>43</v>
      </c>
    </row>
    <row r="32" spans="3:8" x14ac:dyDescent="0.35">
      <c r="H32" t="s">
        <v>44</v>
      </c>
    </row>
    <row r="33" spans="8:8" x14ac:dyDescent="0.35">
      <c r="H33" t="s">
        <v>45</v>
      </c>
    </row>
    <row r="34" spans="8:8" x14ac:dyDescent="0.35">
      <c r="H34" t="s">
        <v>46</v>
      </c>
    </row>
    <row r="35" spans="8:8" x14ac:dyDescent="0.35">
      <c r="H35" t="s">
        <v>47</v>
      </c>
    </row>
    <row r="36" spans="8:8" x14ac:dyDescent="0.35">
      <c r="H36" t="s">
        <v>48</v>
      </c>
    </row>
    <row r="37" spans="8:8" x14ac:dyDescent="0.35">
      <c r="H37" t="s">
        <v>49</v>
      </c>
    </row>
    <row r="38" spans="8:8" x14ac:dyDescent="0.35">
      <c r="H38" t="s">
        <v>50</v>
      </c>
    </row>
    <row r="39" spans="8:8" x14ac:dyDescent="0.35">
      <c r="H39" t="s">
        <v>51</v>
      </c>
    </row>
    <row r="40" spans="8:8" x14ac:dyDescent="0.35">
      <c r="H40" t="s">
        <v>52</v>
      </c>
    </row>
    <row r="41" spans="8:8" x14ac:dyDescent="0.35">
      <c r="H41" t="s">
        <v>197</v>
      </c>
    </row>
    <row r="42" spans="8:8" x14ac:dyDescent="0.35">
      <c r="H42" t="s">
        <v>53</v>
      </c>
    </row>
    <row r="43" spans="8:8" x14ac:dyDescent="0.35">
      <c r="H43" t="s">
        <v>200</v>
      </c>
    </row>
    <row r="44" spans="8:8" x14ac:dyDescent="0.35">
      <c r="H44" t="s">
        <v>54</v>
      </c>
    </row>
    <row r="45" spans="8:8" x14ac:dyDescent="0.35">
      <c r="H45" t="s">
        <v>55</v>
      </c>
    </row>
    <row r="46" spans="8:8" x14ac:dyDescent="0.35">
      <c r="H46" t="s">
        <v>56</v>
      </c>
    </row>
    <row r="47" spans="8:8" x14ac:dyDescent="0.35">
      <c r="H47" t="s">
        <v>57</v>
      </c>
    </row>
    <row r="48" spans="8:8" x14ac:dyDescent="0.35">
      <c r="H48" t="s">
        <v>58</v>
      </c>
    </row>
    <row r="49" spans="8:8" x14ac:dyDescent="0.35">
      <c r="H49" t="s">
        <v>59</v>
      </c>
    </row>
    <row r="50" spans="8:8" x14ac:dyDescent="0.35">
      <c r="H50" t="s">
        <v>60</v>
      </c>
    </row>
    <row r="51" spans="8:8" x14ac:dyDescent="0.35">
      <c r="H51" t="s">
        <v>61</v>
      </c>
    </row>
    <row r="52" spans="8:8" x14ac:dyDescent="0.35">
      <c r="H52" t="s">
        <v>62</v>
      </c>
    </row>
    <row r="53" spans="8:8" x14ac:dyDescent="0.35">
      <c r="H53" t="s">
        <v>63</v>
      </c>
    </row>
    <row r="54" spans="8:8" x14ac:dyDescent="0.35">
      <c r="H54" t="s">
        <v>64</v>
      </c>
    </row>
    <row r="55" spans="8:8" x14ac:dyDescent="0.35">
      <c r="H55" t="s">
        <v>65</v>
      </c>
    </row>
    <row r="56" spans="8:8" x14ac:dyDescent="0.35">
      <c r="H56" t="s">
        <v>66</v>
      </c>
    </row>
    <row r="57" spans="8:8" x14ac:dyDescent="0.35">
      <c r="H57" t="s">
        <v>67</v>
      </c>
    </row>
    <row r="58" spans="8:8" x14ac:dyDescent="0.35">
      <c r="H58" t="s">
        <v>68</v>
      </c>
    </row>
    <row r="59" spans="8:8" x14ac:dyDescent="0.35">
      <c r="H59" t="s">
        <v>69</v>
      </c>
    </row>
    <row r="60" spans="8:8" x14ac:dyDescent="0.35">
      <c r="H60" t="s">
        <v>70</v>
      </c>
    </row>
    <row r="61" spans="8:8" x14ac:dyDescent="0.35">
      <c r="H61" t="s">
        <v>71</v>
      </c>
    </row>
    <row r="62" spans="8:8" x14ac:dyDescent="0.35">
      <c r="H62" t="s">
        <v>72</v>
      </c>
    </row>
    <row r="63" spans="8:8" x14ac:dyDescent="0.35">
      <c r="H63" t="s">
        <v>73</v>
      </c>
    </row>
    <row r="64" spans="8:8" x14ac:dyDescent="0.35">
      <c r="H64" t="s">
        <v>74</v>
      </c>
    </row>
    <row r="65" spans="8:8" x14ac:dyDescent="0.35">
      <c r="H65" t="s">
        <v>75</v>
      </c>
    </row>
    <row r="66" spans="8:8" x14ac:dyDescent="0.35">
      <c r="H66" t="s">
        <v>76</v>
      </c>
    </row>
    <row r="67" spans="8:8" x14ac:dyDescent="0.35">
      <c r="H67" t="s">
        <v>77</v>
      </c>
    </row>
    <row r="68" spans="8:8" x14ac:dyDescent="0.35">
      <c r="H68" t="s">
        <v>78</v>
      </c>
    </row>
    <row r="69" spans="8:8" x14ac:dyDescent="0.35">
      <c r="H69" t="s">
        <v>79</v>
      </c>
    </row>
    <row r="70" spans="8:8" x14ac:dyDescent="0.35">
      <c r="H70" t="s">
        <v>80</v>
      </c>
    </row>
    <row r="71" spans="8:8" x14ac:dyDescent="0.35">
      <c r="H71" t="s">
        <v>81</v>
      </c>
    </row>
    <row r="72" spans="8:8" x14ac:dyDescent="0.35">
      <c r="H72" t="s">
        <v>82</v>
      </c>
    </row>
    <row r="73" spans="8:8" x14ac:dyDescent="0.35">
      <c r="H73" t="s">
        <v>83</v>
      </c>
    </row>
    <row r="74" spans="8:8" x14ac:dyDescent="0.35">
      <c r="H74" t="s">
        <v>84</v>
      </c>
    </row>
    <row r="75" spans="8:8" x14ac:dyDescent="0.35">
      <c r="H75" t="s">
        <v>85</v>
      </c>
    </row>
    <row r="76" spans="8:8" x14ac:dyDescent="0.35">
      <c r="H76" t="s">
        <v>86</v>
      </c>
    </row>
    <row r="77" spans="8:8" x14ac:dyDescent="0.35">
      <c r="H77" t="s">
        <v>87</v>
      </c>
    </row>
    <row r="78" spans="8:8" x14ac:dyDescent="0.35">
      <c r="H78" t="s">
        <v>88</v>
      </c>
    </row>
    <row r="79" spans="8:8" x14ac:dyDescent="0.35">
      <c r="H79" t="s">
        <v>89</v>
      </c>
    </row>
    <row r="80" spans="8:8" x14ac:dyDescent="0.35">
      <c r="H80" t="s">
        <v>201</v>
      </c>
    </row>
    <row r="81" spans="8:8" x14ac:dyDescent="0.35">
      <c r="H81" t="s">
        <v>90</v>
      </c>
    </row>
    <row r="82" spans="8:8" x14ac:dyDescent="0.35">
      <c r="H82" t="s">
        <v>91</v>
      </c>
    </row>
    <row r="83" spans="8:8" x14ac:dyDescent="0.35">
      <c r="H83" t="s">
        <v>92</v>
      </c>
    </row>
    <row r="84" spans="8:8" x14ac:dyDescent="0.35">
      <c r="H84" t="s">
        <v>93</v>
      </c>
    </row>
    <row r="85" spans="8:8" x14ac:dyDescent="0.35">
      <c r="H85" t="s">
        <v>94</v>
      </c>
    </row>
    <row r="86" spans="8:8" x14ac:dyDescent="0.35">
      <c r="H86" t="s">
        <v>95</v>
      </c>
    </row>
    <row r="87" spans="8:8" x14ac:dyDescent="0.35">
      <c r="H87" t="s">
        <v>96</v>
      </c>
    </row>
    <row r="88" spans="8:8" x14ac:dyDescent="0.35">
      <c r="H88" t="s">
        <v>97</v>
      </c>
    </row>
    <row r="89" spans="8:8" x14ac:dyDescent="0.35">
      <c r="H89" t="s">
        <v>98</v>
      </c>
    </row>
    <row r="90" spans="8:8" x14ac:dyDescent="0.35">
      <c r="H90" t="s">
        <v>99</v>
      </c>
    </row>
    <row r="91" spans="8:8" x14ac:dyDescent="0.35">
      <c r="H91" t="s">
        <v>206</v>
      </c>
    </row>
    <row r="92" spans="8:8" x14ac:dyDescent="0.35">
      <c r="H92" t="s">
        <v>205</v>
      </c>
    </row>
    <row r="93" spans="8:8" x14ac:dyDescent="0.35">
      <c r="H93" t="s">
        <v>100</v>
      </c>
    </row>
    <row r="94" spans="8:8" x14ac:dyDescent="0.35">
      <c r="H94" t="s">
        <v>101</v>
      </c>
    </row>
    <row r="95" spans="8:8" x14ac:dyDescent="0.35">
      <c r="H95" t="s">
        <v>102</v>
      </c>
    </row>
    <row r="96" spans="8:8" x14ac:dyDescent="0.35">
      <c r="H96" t="s">
        <v>103</v>
      </c>
    </row>
    <row r="97" spans="8:8" x14ac:dyDescent="0.35">
      <c r="H97" t="s">
        <v>104</v>
      </c>
    </row>
    <row r="98" spans="8:8" x14ac:dyDescent="0.35">
      <c r="H98" t="s">
        <v>105</v>
      </c>
    </row>
    <row r="99" spans="8:8" x14ac:dyDescent="0.35">
      <c r="H99" t="s">
        <v>106</v>
      </c>
    </row>
    <row r="100" spans="8:8" x14ac:dyDescent="0.35">
      <c r="H100" t="s">
        <v>107</v>
      </c>
    </row>
    <row r="101" spans="8:8" x14ac:dyDescent="0.35">
      <c r="H101" t="s">
        <v>108</v>
      </c>
    </row>
    <row r="102" spans="8:8" x14ac:dyDescent="0.35">
      <c r="H102" t="s">
        <v>109</v>
      </c>
    </row>
    <row r="103" spans="8:8" x14ac:dyDescent="0.35">
      <c r="H103" t="s">
        <v>110</v>
      </c>
    </row>
    <row r="104" spans="8:8" x14ac:dyDescent="0.35">
      <c r="H104" t="s">
        <v>111</v>
      </c>
    </row>
    <row r="105" spans="8:8" x14ac:dyDescent="0.35">
      <c r="H105" t="s">
        <v>112</v>
      </c>
    </row>
    <row r="106" spans="8:8" x14ac:dyDescent="0.35">
      <c r="H106" t="s">
        <v>113</v>
      </c>
    </row>
    <row r="107" spans="8:8" x14ac:dyDescent="0.35">
      <c r="H107" t="s">
        <v>114</v>
      </c>
    </row>
    <row r="108" spans="8:8" x14ac:dyDescent="0.35">
      <c r="H108" t="s">
        <v>115</v>
      </c>
    </row>
    <row r="109" spans="8:8" x14ac:dyDescent="0.35">
      <c r="H109" t="s">
        <v>116</v>
      </c>
    </row>
    <row r="110" spans="8:8" x14ac:dyDescent="0.35">
      <c r="H110" t="s">
        <v>117</v>
      </c>
    </row>
    <row r="111" spans="8:8" x14ac:dyDescent="0.35">
      <c r="H111" t="s">
        <v>118</v>
      </c>
    </row>
    <row r="112" spans="8:8" x14ac:dyDescent="0.35">
      <c r="H112" t="s">
        <v>119</v>
      </c>
    </row>
    <row r="113" spans="8:8" x14ac:dyDescent="0.35">
      <c r="H113" t="s">
        <v>120</v>
      </c>
    </row>
    <row r="114" spans="8:8" x14ac:dyDescent="0.35">
      <c r="H114" t="s">
        <v>121</v>
      </c>
    </row>
    <row r="115" spans="8:8" x14ac:dyDescent="0.35">
      <c r="H115" t="s">
        <v>202</v>
      </c>
    </row>
    <row r="116" spans="8:8" x14ac:dyDescent="0.35">
      <c r="H116" t="s">
        <v>122</v>
      </c>
    </row>
    <row r="117" spans="8:8" x14ac:dyDescent="0.35">
      <c r="H117" t="s">
        <v>123</v>
      </c>
    </row>
    <row r="118" spans="8:8" x14ac:dyDescent="0.35">
      <c r="H118" t="s">
        <v>124</v>
      </c>
    </row>
    <row r="119" spans="8:8" x14ac:dyDescent="0.35">
      <c r="H119" t="s">
        <v>125</v>
      </c>
    </row>
    <row r="120" spans="8:8" x14ac:dyDescent="0.35">
      <c r="H120" t="s">
        <v>126</v>
      </c>
    </row>
    <row r="121" spans="8:8" x14ac:dyDescent="0.35">
      <c r="H121" t="s">
        <v>127</v>
      </c>
    </row>
    <row r="122" spans="8:8" x14ac:dyDescent="0.35">
      <c r="H122" t="s">
        <v>128</v>
      </c>
    </row>
    <row r="123" spans="8:8" x14ac:dyDescent="0.35">
      <c r="H123" t="s">
        <v>129</v>
      </c>
    </row>
    <row r="124" spans="8:8" x14ac:dyDescent="0.35">
      <c r="H124" t="s">
        <v>130</v>
      </c>
    </row>
    <row r="125" spans="8:8" x14ac:dyDescent="0.35">
      <c r="H125" t="s">
        <v>198</v>
      </c>
    </row>
    <row r="126" spans="8:8" x14ac:dyDescent="0.35">
      <c r="H126" t="s">
        <v>131</v>
      </c>
    </row>
    <row r="127" spans="8:8" x14ac:dyDescent="0.35">
      <c r="H127" t="s">
        <v>132</v>
      </c>
    </row>
    <row r="128" spans="8:8" x14ac:dyDescent="0.35">
      <c r="H128" t="s">
        <v>133</v>
      </c>
    </row>
    <row r="129" spans="8:8" x14ac:dyDescent="0.35">
      <c r="H129" t="s">
        <v>134</v>
      </c>
    </row>
    <row r="130" spans="8:8" x14ac:dyDescent="0.35">
      <c r="H130" t="s">
        <v>135</v>
      </c>
    </row>
    <row r="131" spans="8:8" x14ac:dyDescent="0.35">
      <c r="H131" t="s">
        <v>136</v>
      </c>
    </row>
    <row r="132" spans="8:8" x14ac:dyDescent="0.35">
      <c r="H132" t="s">
        <v>137</v>
      </c>
    </row>
    <row r="133" spans="8:8" x14ac:dyDescent="0.35">
      <c r="H133" t="s">
        <v>138</v>
      </c>
    </row>
    <row r="134" spans="8:8" x14ac:dyDescent="0.35">
      <c r="H134" t="s">
        <v>139</v>
      </c>
    </row>
    <row r="135" spans="8:8" x14ac:dyDescent="0.35">
      <c r="H135" t="s">
        <v>140</v>
      </c>
    </row>
    <row r="136" spans="8:8" x14ac:dyDescent="0.35">
      <c r="H136" t="s">
        <v>141</v>
      </c>
    </row>
    <row r="137" spans="8:8" x14ac:dyDescent="0.35">
      <c r="H137" t="s">
        <v>142</v>
      </c>
    </row>
    <row r="138" spans="8:8" x14ac:dyDescent="0.35">
      <c r="H138" t="s">
        <v>143</v>
      </c>
    </row>
    <row r="139" spans="8:8" x14ac:dyDescent="0.35">
      <c r="H139" t="s">
        <v>144</v>
      </c>
    </row>
    <row r="140" spans="8:8" x14ac:dyDescent="0.35">
      <c r="H140" t="s">
        <v>145</v>
      </c>
    </row>
    <row r="141" spans="8:8" x14ac:dyDescent="0.35">
      <c r="H141" t="s">
        <v>146</v>
      </c>
    </row>
    <row r="142" spans="8:8" x14ac:dyDescent="0.35">
      <c r="H142" t="s">
        <v>147</v>
      </c>
    </row>
    <row r="143" spans="8:8" x14ac:dyDescent="0.35">
      <c r="H143" t="s">
        <v>148</v>
      </c>
    </row>
    <row r="144" spans="8:8" x14ac:dyDescent="0.35">
      <c r="H144" t="s">
        <v>149</v>
      </c>
    </row>
    <row r="145" spans="8:8" x14ac:dyDescent="0.35">
      <c r="H145" t="s">
        <v>150</v>
      </c>
    </row>
    <row r="146" spans="8:8" x14ac:dyDescent="0.35">
      <c r="H146" t="s">
        <v>151</v>
      </c>
    </row>
    <row r="147" spans="8:8" x14ac:dyDescent="0.35">
      <c r="H147" t="s">
        <v>152</v>
      </c>
    </row>
    <row r="148" spans="8:8" x14ac:dyDescent="0.35">
      <c r="H148" t="s">
        <v>153</v>
      </c>
    </row>
    <row r="149" spans="8:8" x14ac:dyDescent="0.35">
      <c r="H149" t="s">
        <v>154</v>
      </c>
    </row>
    <row r="150" spans="8:8" x14ac:dyDescent="0.35">
      <c r="H150" t="s">
        <v>155</v>
      </c>
    </row>
    <row r="151" spans="8:8" x14ac:dyDescent="0.35">
      <c r="H151" t="s">
        <v>156</v>
      </c>
    </row>
    <row r="152" spans="8:8" x14ac:dyDescent="0.35">
      <c r="H152" t="s">
        <v>157</v>
      </c>
    </row>
    <row r="153" spans="8:8" x14ac:dyDescent="0.35">
      <c r="H153" t="s">
        <v>158</v>
      </c>
    </row>
    <row r="154" spans="8:8" x14ac:dyDescent="0.35">
      <c r="H154" t="s">
        <v>159</v>
      </c>
    </row>
    <row r="155" spans="8:8" x14ac:dyDescent="0.35">
      <c r="H155" t="s">
        <v>160</v>
      </c>
    </row>
    <row r="156" spans="8:8" x14ac:dyDescent="0.35">
      <c r="H156" t="s">
        <v>161</v>
      </c>
    </row>
    <row r="157" spans="8:8" x14ac:dyDescent="0.35">
      <c r="H157" t="s">
        <v>162</v>
      </c>
    </row>
    <row r="158" spans="8:8" x14ac:dyDescent="0.35">
      <c r="H158" t="s">
        <v>163</v>
      </c>
    </row>
    <row r="159" spans="8:8" x14ac:dyDescent="0.35">
      <c r="H159" t="s">
        <v>164</v>
      </c>
    </row>
    <row r="160" spans="8:8" x14ac:dyDescent="0.35">
      <c r="H160" t="s">
        <v>165</v>
      </c>
    </row>
    <row r="161" spans="8:8" x14ac:dyDescent="0.35">
      <c r="H161" t="s">
        <v>166</v>
      </c>
    </row>
    <row r="162" spans="8:8" x14ac:dyDescent="0.35">
      <c r="H162" t="s">
        <v>167</v>
      </c>
    </row>
    <row r="163" spans="8:8" x14ac:dyDescent="0.35">
      <c r="H163" t="s">
        <v>168</v>
      </c>
    </row>
    <row r="164" spans="8:8" x14ac:dyDescent="0.35">
      <c r="H164" t="s">
        <v>169</v>
      </c>
    </row>
    <row r="165" spans="8:8" x14ac:dyDescent="0.35">
      <c r="H165" t="s">
        <v>170</v>
      </c>
    </row>
    <row r="166" spans="8:8" x14ac:dyDescent="0.35">
      <c r="H166" t="s">
        <v>171</v>
      </c>
    </row>
    <row r="167" spans="8:8" x14ac:dyDescent="0.35">
      <c r="H167" t="s">
        <v>172</v>
      </c>
    </row>
    <row r="168" spans="8:8" x14ac:dyDescent="0.35">
      <c r="H168" t="s">
        <v>173</v>
      </c>
    </row>
    <row r="169" spans="8:8" x14ac:dyDescent="0.35">
      <c r="H169" t="s">
        <v>174</v>
      </c>
    </row>
    <row r="170" spans="8:8" x14ac:dyDescent="0.35">
      <c r="H170" t="s">
        <v>175</v>
      </c>
    </row>
    <row r="171" spans="8:8" x14ac:dyDescent="0.35">
      <c r="H171" t="s">
        <v>176</v>
      </c>
    </row>
    <row r="172" spans="8:8" x14ac:dyDescent="0.35">
      <c r="H172" t="s">
        <v>203</v>
      </c>
    </row>
    <row r="173" spans="8:8" x14ac:dyDescent="0.35">
      <c r="H173" t="s">
        <v>177</v>
      </c>
    </row>
    <row r="174" spans="8:8" x14ac:dyDescent="0.35">
      <c r="H174" t="s">
        <v>178</v>
      </c>
    </row>
    <row r="175" spans="8:8" x14ac:dyDescent="0.35">
      <c r="H175" t="s">
        <v>179</v>
      </c>
    </row>
    <row r="176" spans="8:8" x14ac:dyDescent="0.35">
      <c r="H176" t="s">
        <v>180</v>
      </c>
    </row>
    <row r="177" spans="8:8" x14ac:dyDescent="0.35">
      <c r="H177" t="s">
        <v>181</v>
      </c>
    </row>
    <row r="178" spans="8:8" x14ac:dyDescent="0.35">
      <c r="H178" t="s">
        <v>182</v>
      </c>
    </row>
    <row r="179" spans="8:8" x14ac:dyDescent="0.35">
      <c r="H179" t="s">
        <v>183</v>
      </c>
    </row>
    <row r="180" spans="8:8" x14ac:dyDescent="0.35">
      <c r="H180" t="s">
        <v>184</v>
      </c>
    </row>
    <row r="181" spans="8:8" x14ac:dyDescent="0.35">
      <c r="H181" t="s">
        <v>185</v>
      </c>
    </row>
    <row r="182" spans="8:8" x14ac:dyDescent="0.35">
      <c r="H182" t="s">
        <v>186</v>
      </c>
    </row>
    <row r="183" spans="8:8" x14ac:dyDescent="0.35">
      <c r="H183" t="s">
        <v>187</v>
      </c>
    </row>
    <row r="184" spans="8:8" x14ac:dyDescent="0.35">
      <c r="H184" t="s">
        <v>188</v>
      </c>
    </row>
    <row r="185" spans="8:8" x14ac:dyDescent="0.35">
      <c r="H185" t="s">
        <v>285</v>
      </c>
    </row>
    <row r="186" spans="8:8" x14ac:dyDescent="0.35">
      <c r="H186" t="s">
        <v>189</v>
      </c>
    </row>
    <row r="187" spans="8:8" x14ac:dyDescent="0.35">
      <c r="H187" t="s">
        <v>190</v>
      </c>
    </row>
    <row r="188" spans="8:8" x14ac:dyDescent="0.35">
      <c r="H188" t="s">
        <v>191</v>
      </c>
    </row>
    <row r="189" spans="8:8" x14ac:dyDescent="0.35">
      <c r="H189" t="s">
        <v>192</v>
      </c>
    </row>
    <row r="190" spans="8:8" x14ac:dyDescent="0.35">
      <c r="H190" t="s">
        <v>204</v>
      </c>
    </row>
    <row r="191" spans="8:8" x14ac:dyDescent="0.35">
      <c r="H191" t="s">
        <v>193</v>
      </c>
    </row>
    <row r="192" spans="8:8" x14ac:dyDescent="0.35">
      <c r="H192" t="s">
        <v>194</v>
      </c>
    </row>
    <row r="193" spans="8:8" x14ac:dyDescent="0.35">
      <c r="H193" t="s">
        <v>195</v>
      </c>
    </row>
    <row r="194" spans="8:8" x14ac:dyDescent="0.35">
      <c r="H194" t="s">
        <v>196</v>
      </c>
    </row>
    <row r="195" spans="8:8" x14ac:dyDescent="0.35">
      <c r="H195" t="s">
        <v>212</v>
      </c>
    </row>
  </sheetData>
  <sortState xmlns:xlrd2="http://schemas.microsoft.com/office/spreadsheetml/2017/richdata2" ref="D2:D15">
    <sortCondition ref="D2:D1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9</vt:i4>
      </vt:variant>
    </vt:vector>
  </HeadingPairs>
  <TitlesOfParts>
    <vt:vector size="15" baseType="lpstr">
      <vt:lpstr>Overview</vt:lpstr>
      <vt:lpstr>1. Company information</vt:lpstr>
      <vt:lpstr>2. Product information</vt:lpstr>
      <vt:lpstr>3. Virgin timber</vt:lpstr>
      <vt:lpstr>4. Your supplier information</vt:lpstr>
      <vt:lpstr>Lookups</vt:lpstr>
      <vt:lpstr>Countries_list</vt:lpstr>
      <vt:lpstr>Material_type</vt:lpstr>
      <vt:lpstr>Product_reference</vt:lpstr>
      <vt:lpstr>Recycled_material</vt:lpstr>
      <vt:lpstr>Species</vt:lpstr>
      <vt:lpstr>Supplier_list_Country</vt:lpstr>
      <vt:lpstr>Supplier_list_FSCnumber</vt:lpstr>
      <vt:lpstr>Supplier_list_Name</vt:lpstr>
      <vt:lpstr>Supplier_type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Kuht</dc:creator>
  <cp:lastModifiedBy>Nick Kuht</cp:lastModifiedBy>
  <dcterms:created xsi:type="dcterms:W3CDTF">2024-04-11T13:22:26Z</dcterms:created>
  <dcterms:modified xsi:type="dcterms:W3CDTF">2025-03-03T12:26:16Z</dcterms:modified>
</cp:coreProperties>
</file>